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OSA" sheetId="6" r:id="rId1"/>
    <sheet name="VELI" sheetId="1" r:id="rId2"/>
    <sheet name="EXTRA" sheetId="10" r:id="rId3"/>
    <sheet name="SCARPE" sheetId="2" r:id="rId4"/>
    <sheet name="GUANTI" sheetId="3" r:id="rId5"/>
    <sheet name="PARTY" sheetId="5" r:id="rId6"/>
    <sheet name="COLLANE" sheetId="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7" i="6" l="1"/>
  <c r="F41" i="9"/>
  <c r="F88" i="10"/>
  <c r="F86" i="1"/>
  <c r="F336" i="6"/>
  <c r="F42" i="2"/>
  <c r="F24" i="5"/>
</calcChain>
</file>

<file path=xl/sharedStrings.xml><?xml version="1.0" encoding="utf-8"?>
<sst xmlns="http://schemas.openxmlformats.org/spreadsheetml/2006/main" count="3135" uniqueCount="1583">
  <si>
    <t>CodiceSAP</t>
  </si>
  <si>
    <t>colore</t>
  </si>
  <si>
    <t>pz</t>
  </si>
  <si>
    <t>codice</t>
  </si>
  <si>
    <t>descrizione</t>
  </si>
  <si>
    <t>taglia</t>
  </si>
  <si>
    <t>T102504</t>
  </si>
  <si>
    <t>14I1SERENA-VEL001</t>
  </si>
  <si>
    <t>AV000</t>
  </si>
  <si>
    <t>TULLE B/PIZ.REBR- ARR-S/B-200+PETT.TULLE*</t>
  </si>
  <si>
    <t>V08</t>
  </si>
  <si>
    <t>1</t>
  </si>
  <si>
    <t>T100985</t>
  </si>
  <si>
    <t>14I5ATENE-VEL001</t>
  </si>
  <si>
    <t>TULLE CTX/CAPPA  AL PERIMETRO-140X140 ARR-S/B</t>
  </si>
  <si>
    <t>V30</t>
  </si>
  <si>
    <t>T153882</t>
  </si>
  <si>
    <t>15E1VIOLANT/3-V001</t>
  </si>
  <si>
    <t>X-PIZ.REBR/TUL.BE-ARR-300+B70-TG VIVO- COPRIP.PIZ</t>
  </si>
  <si>
    <t>V40</t>
  </si>
  <si>
    <t>T125521</t>
  </si>
  <si>
    <t>15I1NATALIE-VEL001</t>
  </si>
  <si>
    <t>TULLE B/PIZ.CRINOL/C- ARR+BALZ 70 -300+PETT.TULLE*</t>
  </si>
  <si>
    <t>V10</t>
  </si>
  <si>
    <t>CI0AV</t>
  </si>
  <si>
    <t>T124323</t>
  </si>
  <si>
    <t>15I5BAVIERA-VEL001</t>
  </si>
  <si>
    <t>AV1AG</t>
  </si>
  <si>
    <t>TUL.COT/B.P.RIC-150X200-ARR-S/BALZ-TG VIV</t>
  </si>
  <si>
    <t>V20</t>
  </si>
  <si>
    <t>V25</t>
  </si>
  <si>
    <t>T160045</t>
  </si>
  <si>
    <t>16E5CBVEL003</t>
  </si>
  <si>
    <t>16E5CBVEL003 AV000</t>
  </si>
  <si>
    <t>V15</t>
  </si>
  <si>
    <t>T164941</t>
  </si>
  <si>
    <t>16E5CBVEL004</t>
  </si>
  <si>
    <t>AV100</t>
  </si>
  <si>
    <t>16E5CBVEL004 AV100</t>
  </si>
  <si>
    <t>TUL.VEL/DUC.M.SE.LUC-VELO-300-ARRIC.PETT-BOR 0.5</t>
  </si>
  <si>
    <t>T164942</t>
  </si>
  <si>
    <t>16E5CBVEL005</t>
  </si>
  <si>
    <t>16E5CBVEL005 AV000</t>
  </si>
  <si>
    <t>T164943</t>
  </si>
  <si>
    <t>16E5CBVEL006</t>
  </si>
  <si>
    <t>16E5CBVEL006 AV000</t>
  </si>
  <si>
    <t>T166310</t>
  </si>
  <si>
    <t>16E5CBVEL007</t>
  </si>
  <si>
    <t>16E5CBVEL007 AV000</t>
  </si>
  <si>
    <t>T164966</t>
  </si>
  <si>
    <t>16E5CBVEL009</t>
  </si>
  <si>
    <t>16E5CBVEL009 AV000</t>
  </si>
  <si>
    <t>T165331</t>
  </si>
  <si>
    <t>16E5CBVEL011</t>
  </si>
  <si>
    <t>16E5CBVEL011 AV000</t>
  </si>
  <si>
    <t>T165332</t>
  </si>
  <si>
    <t>16E5CBVEL012</t>
  </si>
  <si>
    <t>16E5CBVEL012 AV100</t>
  </si>
  <si>
    <t>T165333</t>
  </si>
  <si>
    <t>16E5CBVEL013</t>
  </si>
  <si>
    <t>16E5CBVEL013 AV000</t>
  </si>
  <si>
    <t>T165797</t>
  </si>
  <si>
    <t>16E5CBVEL018</t>
  </si>
  <si>
    <t>16E5CBVEL018 AV000</t>
  </si>
  <si>
    <t>T166189</t>
  </si>
  <si>
    <t>16E5CBVEL020</t>
  </si>
  <si>
    <t>16E5CBVEL020 AV100</t>
  </si>
  <si>
    <t>T166239</t>
  </si>
  <si>
    <t>16E5CBVEL026</t>
  </si>
  <si>
    <t>16E5CBVEL026 AV000</t>
  </si>
  <si>
    <t>T12332</t>
  </si>
  <si>
    <t>1I1VELO006</t>
  </si>
  <si>
    <t>VELO SPOSA FUORI COLLEZIONE V000 1</t>
  </si>
  <si>
    <t>BAS</t>
  </si>
  <si>
    <t>T13944</t>
  </si>
  <si>
    <t>1I1VELO092</t>
  </si>
  <si>
    <t>MI0OR</t>
  </si>
  <si>
    <t>VELO NAUSICA V566 1 833</t>
  </si>
  <si>
    <t>UN</t>
  </si>
  <si>
    <t>T5452</t>
  </si>
  <si>
    <t>3E4MONIGA-VEL001</t>
  </si>
  <si>
    <t>ORG TRASP-ARR-150</t>
  </si>
  <si>
    <t>T16935</t>
  </si>
  <si>
    <t>3E4MONIGA-VEL006</t>
  </si>
  <si>
    <t>AZ000</t>
  </si>
  <si>
    <t>TESL215835-ORG  MET SETA-ARR SU PETT-LARG 150</t>
  </si>
  <si>
    <t>T10578</t>
  </si>
  <si>
    <t>3I3MAIA-VEL001</t>
  </si>
  <si>
    <t>OR700</t>
  </si>
  <si>
    <t>ORG.LAME/PIZ.ARR-ARR-BOR.PIZ H5-140</t>
  </si>
  <si>
    <t>T27853</t>
  </si>
  <si>
    <t>5E3GEROSA-STO001</t>
  </si>
  <si>
    <t>EC7OR</t>
  </si>
  <si>
    <t>STOLA-TUL RIC SU LATI CORTI-ORG UNITA***</t>
  </si>
  <si>
    <t>T28439</t>
  </si>
  <si>
    <t>6E1LINDA-VEL001</t>
  </si>
  <si>
    <t>TULLE-VELO MADONNA RIC(M)-140-PET RICOP DUC-LUCIDA</t>
  </si>
  <si>
    <t>T35629</t>
  </si>
  <si>
    <t>7E4PALINURO-VEL001</t>
  </si>
  <si>
    <t>BL000</t>
  </si>
  <si>
    <t>P.REB.ARR/TULLE-PET.ARR-200</t>
  </si>
  <si>
    <t>T38124</t>
  </si>
  <si>
    <t>7I4VICO-VEL001</t>
  </si>
  <si>
    <t>BOR.PIZZO.RIC/TULLE-250-PET.ARR</t>
  </si>
  <si>
    <t>T41488</t>
  </si>
  <si>
    <t>8E1ZUEDI-VEL001</t>
  </si>
  <si>
    <t>BI000</t>
  </si>
  <si>
    <t>TULLE COT/MACR-VELO ARRIC-150-COPRIPET.PIZZO*</t>
  </si>
  <si>
    <t>T44497</t>
  </si>
  <si>
    <t>8I1RANIA-VEL002</t>
  </si>
  <si>
    <t>EC0AG</t>
  </si>
  <si>
    <t>TULLE-VELO ARRICCIATO -R(R)-140-PETT.RICOP.DUC</t>
  </si>
  <si>
    <t>T47397</t>
  </si>
  <si>
    <t>9E1ANITA-VEL001</t>
  </si>
  <si>
    <t>AV700</t>
  </si>
  <si>
    <t>TULLE-VELO ARRIC-RIC(M)-140-PETT.RIC*</t>
  </si>
  <si>
    <t>T47360</t>
  </si>
  <si>
    <t>9E1LIU-VEL001</t>
  </si>
  <si>
    <t>T47662</t>
  </si>
  <si>
    <t>9E1VIOLA-VEL001</t>
  </si>
  <si>
    <t>TULL/PIZ VALENC- MADON-150-BOR PIZZO -COPRIP.ORG*</t>
  </si>
  <si>
    <t>T48581</t>
  </si>
  <si>
    <t>9E4DONA-STO001</t>
  </si>
  <si>
    <t>FX800</t>
  </si>
  <si>
    <t>TAFF.CANG.PES-DRAPP.ROSA CENTRALE- H 70 CM</t>
  </si>
  <si>
    <t>T47738</t>
  </si>
  <si>
    <t>9E4FIORANO-VEL001</t>
  </si>
  <si>
    <t>TULLE/TUL.RIC PERLE(R)SU PETTINE-VEL ARRIC-150</t>
  </si>
  <si>
    <t>T51664</t>
  </si>
  <si>
    <t>9I1DALVA-VEL001</t>
  </si>
  <si>
    <t>EC7RO</t>
  </si>
  <si>
    <t>TULLE- VELO ARRIC-R(M)-200-COPRIP.RICAMATO*</t>
  </si>
  <si>
    <t>T51721</t>
  </si>
  <si>
    <t>9I4URBANIA-VEL001</t>
  </si>
  <si>
    <t>AV6EC</t>
  </si>
  <si>
    <t>BOR.PIZ/TUL BETA-150-ARRIC-PET RICOP</t>
  </si>
  <si>
    <t>T51785</t>
  </si>
  <si>
    <t>9I9PRET864-VEL001</t>
  </si>
  <si>
    <t>AV0AG</t>
  </si>
  <si>
    <t>TULLE-R(R)-250X250-TV-PET.RIC***</t>
  </si>
  <si>
    <t>T11711</t>
  </si>
  <si>
    <t>VEL-BR-150-70-001</t>
  </si>
  <si>
    <t>TUL/DUC.5826-LARG.150-BALZA 70-BOR.H.0,5 CM</t>
  </si>
  <si>
    <t>T12769</t>
  </si>
  <si>
    <t>VEL-BR-200-70-004</t>
  </si>
  <si>
    <t>TUL/4998 LU-LARG.200-BALZA 70-ARR.-BORDO H.0,5</t>
  </si>
  <si>
    <t>T9657</t>
  </si>
  <si>
    <t>VEL-BR-200-SB-002</t>
  </si>
  <si>
    <t>TUL/4998 LU-LARG.200-S/BALZA-ARR.-BORDO H.0,5</t>
  </si>
  <si>
    <t>T19794</t>
  </si>
  <si>
    <t>VEL-BR-200-SB-004</t>
  </si>
  <si>
    <t>TUL/DUC.5826 LUC-LARG.200-S/BALZA-BOR.H.0,5 CM</t>
  </si>
  <si>
    <t>VEL-CR-250-70-001</t>
  </si>
  <si>
    <t>T10785</t>
  </si>
  <si>
    <t>VEL-OP-150-SB-001</t>
  </si>
  <si>
    <t>ORG.SE.5695-150-VELO ORLO PIATTO-PET.AR.</t>
  </si>
  <si>
    <t>T30945</t>
  </si>
  <si>
    <t>VEL-OP-150-SB-018</t>
  </si>
  <si>
    <t>AM000</t>
  </si>
  <si>
    <t>ORG ME/PL TESL115906-150-VELO ORLO PIATTO-PET.AR</t>
  </si>
  <si>
    <t>VEL-RU-150-SB-004</t>
  </si>
  <si>
    <t>T20252</t>
  </si>
  <si>
    <t>VEL-RU-250-70-001</t>
  </si>
  <si>
    <t>TULLE INV-LARG.250-BALZA 70-ORLO ROULON-ARR.</t>
  </si>
  <si>
    <t>T21809</t>
  </si>
  <si>
    <t>VEL-TV-250-80-004</t>
  </si>
  <si>
    <t>RO000</t>
  </si>
  <si>
    <t>TULLE.4500-LARG.250-BALZA 80-TAGLIO VIVO-PET.ARR</t>
  </si>
  <si>
    <t>VEL-TV-300-80-004</t>
  </si>
  <si>
    <t>41</t>
  </si>
  <si>
    <t>T19323</t>
  </si>
  <si>
    <t>SCA-2904-T090-002</t>
  </si>
  <si>
    <t>SCARPA 2904  T090 SPILLO -RASO</t>
  </si>
  <si>
    <t>36</t>
  </si>
  <si>
    <t>T32691</t>
  </si>
  <si>
    <t>SCA-4015-T090-001</t>
  </si>
  <si>
    <t>SCA-4015-F.2735-T90CON+PLAT RICOP-RAS.SPUNTAT+FIOC</t>
  </si>
  <si>
    <t>39</t>
  </si>
  <si>
    <t>T40983</t>
  </si>
  <si>
    <t>SCA-4169-T090-003</t>
  </si>
  <si>
    <t>SCA-4169-F.3014 RASO-90CO-SAND-SENZ STRASS SU FASC</t>
  </si>
  <si>
    <t>EC000</t>
  </si>
  <si>
    <t>38</t>
  </si>
  <si>
    <t>T18201</t>
  </si>
  <si>
    <t>SCA-5309-T080-001</t>
  </si>
  <si>
    <t>SCA-5309- FORMA 732-=  ACI-SCA SOLO SABOT STRASS</t>
  </si>
  <si>
    <t>OR000</t>
  </si>
  <si>
    <t>37</t>
  </si>
  <si>
    <t>RO600</t>
  </si>
  <si>
    <t>TU000</t>
  </si>
  <si>
    <t>T48444</t>
  </si>
  <si>
    <t>SCP-4169-T070-004</t>
  </si>
  <si>
    <t>RO400</t>
  </si>
  <si>
    <t>SCP-4169-F.3014-T70CO-TESL315963-SAND.S/STRAS FASC</t>
  </si>
  <si>
    <t>T34558</t>
  </si>
  <si>
    <t>SCP-4169-T090-001</t>
  </si>
  <si>
    <t>GI000</t>
  </si>
  <si>
    <t>SCP-4169-F.3014-TAF TESL215836-SAND S/STRASS FASCE</t>
  </si>
  <si>
    <t>T40962</t>
  </si>
  <si>
    <t>SCP-4169-T090-006</t>
  </si>
  <si>
    <t>SCP-4169-F.3014-MIK.202148-SANDA-SENZA STRAS FASCE</t>
  </si>
  <si>
    <t>40</t>
  </si>
  <si>
    <t>RO500</t>
  </si>
  <si>
    <t>T41081</t>
  </si>
  <si>
    <t>SCP-4293-T090-002</t>
  </si>
  <si>
    <t>AV7RO</t>
  </si>
  <si>
    <t>SCAR-P.CHI-TAL.APE-T90ROC-TESS215870-ROSA SINGOLA</t>
  </si>
  <si>
    <t>T43676</t>
  </si>
  <si>
    <t>SCP-4293-T090-004</t>
  </si>
  <si>
    <t>RS000</t>
  </si>
  <si>
    <t>SCP4293-F.159-T90R-DUC.L.TESL305826-P.CHIU-CIN.CA</t>
  </si>
  <si>
    <t>8E1FABRIZIA-SCA001</t>
  </si>
  <si>
    <t>AV7GI</t>
  </si>
  <si>
    <t>SANDALO ART.4169-TACCO CON 90+RICAMO</t>
  </si>
  <si>
    <t>BENNY-SCP001</t>
  </si>
  <si>
    <t>SCP-4169-F3014-TESL315963-SANDAL S/STRASS</t>
  </si>
  <si>
    <t>GL000</t>
  </si>
  <si>
    <t>9E1MALU-SCA001</t>
  </si>
  <si>
    <t>AV7ZA</t>
  </si>
  <si>
    <t>RASO AVORIO</t>
  </si>
  <si>
    <t>8E1SHARON-SCA001</t>
  </si>
  <si>
    <t>8E1JIL-SCA001</t>
  </si>
  <si>
    <t>9E1KETTY-SCA001</t>
  </si>
  <si>
    <t>AV7RU</t>
  </si>
  <si>
    <t>8E1PAT-SCA001</t>
  </si>
  <si>
    <t>BI7RS</t>
  </si>
  <si>
    <t>SANDALO ART.4169-TACCO CON 90+CAMEL</t>
  </si>
  <si>
    <t>VIVIAN-SCP001</t>
  </si>
  <si>
    <t>SABOT3001-T090 SPIL-TESL315963-INCR+STRA</t>
  </si>
  <si>
    <t>COR700</t>
  </si>
  <si>
    <t>16E5CBVEL-26001</t>
  </si>
  <si>
    <t>STO-OP-070-049</t>
  </si>
  <si>
    <t>OGR MET/SETA TESL215835-H 70-ORLO</t>
  </si>
  <si>
    <t>12E5REAL-VEL001</t>
  </si>
  <si>
    <t>12I1NATALIA-VELO</t>
  </si>
  <si>
    <t>3E4VARNA-STO001</t>
  </si>
  <si>
    <t>SHATUNG RIC PERLINE-70X200</t>
  </si>
  <si>
    <t>STO-OP-070-088</t>
  </si>
  <si>
    <t>1I1PEZZOSFUSO001</t>
  </si>
  <si>
    <t>10I4ANZIO-VEL001</t>
  </si>
  <si>
    <t>AV600</t>
  </si>
  <si>
    <t>12E9PRET29-VEL001</t>
  </si>
  <si>
    <t>11E5DELFI-24VEL001</t>
  </si>
  <si>
    <t>CBVEL-26001</t>
  </si>
  <si>
    <t>1I1CUNEO-VEL001</t>
  </si>
  <si>
    <t>11E5DRAMA-VEL001</t>
  </si>
  <si>
    <t>11E1ARLINE-VEL001</t>
  </si>
  <si>
    <t>VEL-BR--200-SB-001</t>
  </si>
  <si>
    <t>1I1GUANTO026</t>
  </si>
  <si>
    <t>EC 000</t>
  </si>
  <si>
    <t>AV 000</t>
  </si>
  <si>
    <t>BI 000</t>
  </si>
  <si>
    <t>GUA-PL02-001</t>
  </si>
  <si>
    <t>NE 000</t>
  </si>
  <si>
    <t>RO 000</t>
  </si>
  <si>
    <t>GUA-PL02-004</t>
  </si>
  <si>
    <t>BG 000</t>
  </si>
  <si>
    <t>GUA-PL06-001</t>
  </si>
  <si>
    <t>GUA-PL12-001</t>
  </si>
  <si>
    <t>BL 000</t>
  </si>
  <si>
    <t>GUA-PL12-002</t>
  </si>
  <si>
    <t>GUA-PL12-003</t>
  </si>
  <si>
    <t>MI 000</t>
  </si>
  <si>
    <t>GUA-PL12-006</t>
  </si>
  <si>
    <t>OR 000</t>
  </si>
  <si>
    <t>GUA-PL12-007</t>
  </si>
  <si>
    <t>GUA-PL16-001</t>
  </si>
  <si>
    <t>GR 400</t>
  </si>
  <si>
    <t>GUA-PL16-006</t>
  </si>
  <si>
    <t>GUA-PL18-001</t>
  </si>
  <si>
    <t>Codice</t>
  </si>
  <si>
    <t>COLORE</t>
  </si>
  <si>
    <t>1I7ABITO028</t>
  </si>
  <si>
    <t>12E1BRIGITTE001</t>
  </si>
  <si>
    <t>T183237</t>
  </si>
  <si>
    <t>ABITI COMM. 17E2PAABL038</t>
  </si>
  <si>
    <t>SB000</t>
  </si>
  <si>
    <t>DRESS  17E2PAABL038, SB000, 44</t>
  </si>
  <si>
    <t>44</t>
  </si>
  <si>
    <t>T183274</t>
  </si>
  <si>
    <t>ABITI COMM. 17E2PAABL041</t>
  </si>
  <si>
    <t>DRESS  17E2PAABL041, SB000, 44</t>
  </si>
  <si>
    <t>DRESS  17E2PAABL041, SB000, 40</t>
  </si>
  <si>
    <t>T185369</t>
  </si>
  <si>
    <t>ABITI COMM. 18C2PAABL144</t>
  </si>
  <si>
    <t>RS010</t>
  </si>
  <si>
    <t>dress  18C2PAABL144, ROSSO AMARENA, 46</t>
  </si>
  <si>
    <t>46</t>
  </si>
  <si>
    <t>DRESS  18C2PAABL144, RS010, 42</t>
  </si>
  <si>
    <t>42</t>
  </si>
  <si>
    <t>dress  18C2PAABL144, ROSA, 48</t>
  </si>
  <si>
    <t>48</t>
  </si>
  <si>
    <t>DRESS  18C2PAABL144, RO000, 40</t>
  </si>
  <si>
    <t>BL012</t>
  </si>
  <si>
    <t>dress  18C2PAABL144, BLU ZAFFIRO, 50</t>
  </si>
  <si>
    <t>50</t>
  </si>
  <si>
    <t>dress  18C2PAABL144, BLU ZAFFIRO, 42</t>
  </si>
  <si>
    <t>AN000</t>
  </si>
  <si>
    <t>dress  18C2PAABL144, ANGURIA, 44</t>
  </si>
  <si>
    <t>T185382</t>
  </si>
  <si>
    <t>ABITI COMM. 18C2PAABL143</t>
  </si>
  <si>
    <t>dress  18C2PAABL143, ROSA, 46</t>
  </si>
  <si>
    <t>dress  18C2PAABL143, ROSA, 42</t>
  </si>
  <si>
    <t>dress  18C2PAABL143, BLU ZAFFIRO, 44</t>
  </si>
  <si>
    <t>dress  18C2PAABL143, BLU ZAFFIRO, 40</t>
  </si>
  <si>
    <t>dress  18C2PAABL143, ANGURIA, 42</t>
  </si>
  <si>
    <t>dress  18C2PAABL143, ANGURIA, 38</t>
  </si>
  <si>
    <t>T182441</t>
  </si>
  <si>
    <t>ABITI 17I2PAABL029</t>
  </si>
  <si>
    <t>DRESS 17I2PAABL029, BL000, 44</t>
  </si>
  <si>
    <t>T182442</t>
  </si>
  <si>
    <t>ABITI 17I2PAABL030</t>
  </si>
  <si>
    <t>CI000</t>
  </si>
  <si>
    <t>DRESS 17I2PAABL030, CI000, 42</t>
  </si>
  <si>
    <t>T182831</t>
  </si>
  <si>
    <t>ABITI COMM. 17I2PAABC029</t>
  </si>
  <si>
    <t>GR400</t>
  </si>
  <si>
    <t>dress  17I2PAABC029, GRIGIO PERLA, 46</t>
  </si>
  <si>
    <t>DRESS  17I2PAABC029, GR400, 42</t>
  </si>
  <si>
    <t>T182832</t>
  </si>
  <si>
    <t>ABITI COMM. 17I2PAABL032</t>
  </si>
  <si>
    <t>DRESS  17I2PAABL032, GR400, 44</t>
  </si>
  <si>
    <t>DRESS  17E2PAABL038, SB000, 42</t>
  </si>
  <si>
    <t>T54446</t>
  </si>
  <si>
    <t>10E1ALEXA001</t>
  </si>
  <si>
    <t>AV7VI</t>
  </si>
  <si>
    <t>ORG.V-INT-1/2R-R(M)-TOP-220*</t>
  </si>
  <si>
    <t>T56866</t>
  </si>
  <si>
    <t>10E1ALYSON/3001</t>
  </si>
  <si>
    <t>AV7FX</t>
  </si>
  <si>
    <t>DUC-INT-1/2R-PLIS(O)-S/PLIS GON-FIO-TOP-170*</t>
  </si>
  <si>
    <t>T55528</t>
  </si>
  <si>
    <t>10E1AMANDA001</t>
  </si>
  <si>
    <t>ORGANZA VOILE-INT-SVA-FIO-TOP-CORTO*</t>
  </si>
  <si>
    <t>T55852</t>
  </si>
  <si>
    <t>10E1ILENIA001</t>
  </si>
  <si>
    <t>GEORG.PLISSE/GEORG/PIZZO ARR-INT-1/2 R-TOP-200*</t>
  </si>
  <si>
    <t>T65993</t>
  </si>
  <si>
    <t>10E1LISA/9001</t>
  </si>
  <si>
    <t>AV7RS</t>
  </si>
  <si>
    <t>DUC./TULLE-INT-G/PETALI(L)-TOP-130</t>
  </si>
  <si>
    <t>T55853</t>
  </si>
  <si>
    <t>10E1LUISA001</t>
  </si>
  <si>
    <t>PIZ.ARR/ORG.V/ORG.CREP-INT-1/2R-TOP+SPALL.STR-150*</t>
  </si>
  <si>
    <t>T55844</t>
  </si>
  <si>
    <t>10E1MIKY001</t>
  </si>
  <si>
    <t>ORG.CREP.SINT-INT-G/AMP-R(R)-TOP-1 SPALLA RIC-200*</t>
  </si>
  <si>
    <t>T54416</t>
  </si>
  <si>
    <t>10E1VANNA001</t>
  </si>
  <si>
    <t>EC7VI</t>
  </si>
  <si>
    <t>MMS-INT-SIR-R(W)-TOP-150*</t>
  </si>
  <si>
    <t>T55811</t>
  </si>
  <si>
    <t>10E4APRILIA001</t>
  </si>
  <si>
    <t>TAF.MET/TUL-INT-1/2R DR-TOP DR+COL-180</t>
  </si>
  <si>
    <t>T54601</t>
  </si>
  <si>
    <t>10E4BRINDISI001</t>
  </si>
  <si>
    <t>TUL.R/TUL-INT-SIR.CORTO AMP-TOP BASSO-200</t>
  </si>
  <si>
    <t>T55459</t>
  </si>
  <si>
    <t>10E4FROSINONE001</t>
  </si>
  <si>
    <t>NE001</t>
  </si>
  <si>
    <t>PIZ.L+STRAS/ORG.SE-INT-1/2R-TOP.20-INCR-200</t>
  </si>
  <si>
    <t>T55881</t>
  </si>
  <si>
    <t>10E4GUASILA001</t>
  </si>
  <si>
    <t>AV0EC</t>
  </si>
  <si>
    <t>TUL RIC/ORG/CHAR-INT-SIR-TOP-180+COL</t>
  </si>
  <si>
    <t>T55855</t>
  </si>
  <si>
    <t>10E4ORISTANO001</t>
  </si>
  <si>
    <t>RASO.SE/CHARM/GEO-INT-1/2R-TOP-200</t>
  </si>
  <si>
    <t>T55224</t>
  </si>
  <si>
    <t>10E4OSTUNI001</t>
  </si>
  <si>
    <t>GEO/RASO.SE-INT-1/2R-TOP.DR-200</t>
  </si>
  <si>
    <t>T54512</t>
  </si>
  <si>
    <t>10E4PRATICA001</t>
  </si>
  <si>
    <t>AV7AG</t>
  </si>
  <si>
    <t>CHARM.SE/B.P.RIC/ORG.SE-INT-1/2R BASS-TOP.V-200</t>
  </si>
  <si>
    <t>T56589</t>
  </si>
  <si>
    <t>10E4RAVENNA/3001</t>
  </si>
  <si>
    <t>ORG.MIK/ORG SAT/TUL-INT-R(R)-SIR-SPACC-AMER-150</t>
  </si>
  <si>
    <t>T54811</t>
  </si>
  <si>
    <t>10E4REVERE001</t>
  </si>
  <si>
    <t>ORG.SE/DUC.SE-INT-SVA-R(R)TOP DR-180</t>
  </si>
  <si>
    <t>T55267</t>
  </si>
  <si>
    <t>10E4TORTOLI001</t>
  </si>
  <si>
    <t>TUL R/ORG-INT-SIR-TOP.DRAP-150</t>
  </si>
  <si>
    <t>T56213</t>
  </si>
  <si>
    <t>10E9PRET900/2001</t>
  </si>
  <si>
    <t>RASO EL/TUL.COT-INT-SIR+AMP-R(M)-COPP+SPALL-150</t>
  </si>
  <si>
    <t>T57776</t>
  </si>
  <si>
    <t>10I1DOMINIC001</t>
  </si>
  <si>
    <t>AV7NE</t>
  </si>
  <si>
    <t>TULLE/DUC.SE-2PZ-PLIS(O)1/2 SIR-FIO-TOP-150*</t>
  </si>
  <si>
    <t>T58034</t>
  </si>
  <si>
    <t>10I4MOTTA002</t>
  </si>
  <si>
    <t>MIK.M.SE/TAF.SE/ORG.SOFT-INT-SIR 30-AMP-DR-TOP-150</t>
  </si>
  <si>
    <t>T59019</t>
  </si>
  <si>
    <t>11E1AJUMA001</t>
  </si>
  <si>
    <t>ORG.VOILE-INT-G/BALZE-TOP-130*</t>
  </si>
  <si>
    <t>T60559</t>
  </si>
  <si>
    <t>11E1ANTONIA001</t>
  </si>
  <si>
    <t>TAFF.SE/PIZZO/TULL-INT-G/AMP-FIO-TOP-150*</t>
  </si>
  <si>
    <t>T60746</t>
  </si>
  <si>
    <t>11E1TORY001</t>
  </si>
  <si>
    <t>AV7OR</t>
  </si>
  <si>
    <t>ORG.V/GEORG-INT-RUOTA-R(M)-TOP-S/CODA*</t>
  </si>
  <si>
    <t>T58820</t>
  </si>
  <si>
    <t>11E5ASSISI001</t>
  </si>
  <si>
    <t>AV0RS</t>
  </si>
  <si>
    <t>TUL/DUC.L-INT-AMP-TOP-150</t>
  </si>
  <si>
    <t>T59941</t>
  </si>
  <si>
    <t>11E5FERRARA001</t>
  </si>
  <si>
    <t>ORG.OP-INT-1/2R AS-R(W)-TOP.V-180</t>
  </si>
  <si>
    <t>T58651</t>
  </si>
  <si>
    <t>11E5ORIA001</t>
  </si>
  <si>
    <t>ORG.SE SOFT/ORG.SE-INT-AS-1/2R-DR-CAN.DR-150</t>
  </si>
  <si>
    <t>T64298</t>
  </si>
  <si>
    <t>11E5OSTIGLIA/3001</t>
  </si>
  <si>
    <t>RASO SE/DUC/TUL-INT-AMP-TOP+INCR-150</t>
  </si>
  <si>
    <t>T58524</t>
  </si>
  <si>
    <t>11E5OSTIGLIA001</t>
  </si>
  <si>
    <t>T67146</t>
  </si>
  <si>
    <t>11I1CATY001</t>
  </si>
  <si>
    <t>ORG.DECOUPE-INT-G/AMP-TOP-180*</t>
  </si>
  <si>
    <t>AV7EC</t>
  </si>
  <si>
    <t>T70085</t>
  </si>
  <si>
    <t>12E1BICE001</t>
  </si>
  <si>
    <t>AV7TU</t>
  </si>
  <si>
    <t>DUC.SETA/TULLE -INT-G/AMP-R(M)-TOP-170*</t>
  </si>
  <si>
    <t>T71035</t>
  </si>
  <si>
    <t>TULLE -INT-SIRENA-R(M)-TOP-180*</t>
  </si>
  <si>
    <t>12E1CHIARA/10001</t>
  </si>
  <si>
    <t>T70086</t>
  </si>
  <si>
    <t>GAZARRE -INT-REDINGOTE-SOTTOG -FIO-TOP-150*</t>
  </si>
  <si>
    <t>T70415</t>
  </si>
  <si>
    <t>12E1GEMMA001</t>
  </si>
  <si>
    <t>AZ700</t>
  </si>
  <si>
    <t>TAFF.SFUM -INT-1/2 R-FIO-TOP-180*</t>
  </si>
  <si>
    <t>T70713</t>
  </si>
  <si>
    <t>12E1GIOIA001</t>
  </si>
  <si>
    <t>AZ900</t>
  </si>
  <si>
    <t>TAFF.SFUM/TULLE/PIZ.ARR -INT-1/2SIR-TOP-150*</t>
  </si>
  <si>
    <t>T72338</t>
  </si>
  <si>
    <t>12E1MALIKA001</t>
  </si>
  <si>
    <t>GEORG.SETA/TULLE -INT-1/2R-R(W)-TOP-180*</t>
  </si>
  <si>
    <t>T72831</t>
  </si>
  <si>
    <t>12E5DENICE/2001</t>
  </si>
  <si>
    <t>B.TUL.RIC/TUL/ORG.OP-INT-AMP-TOP-180</t>
  </si>
  <si>
    <t>T69599</t>
  </si>
  <si>
    <t>12E5DOLCE001</t>
  </si>
  <si>
    <t>RASO STR/B.T.R/TUL-INT-G.COR.DAV-SIR-V-170</t>
  </si>
  <si>
    <t>T70106</t>
  </si>
  <si>
    <t>12E5DORGALI001</t>
  </si>
  <si>
    <t>CHIFF.SE/B.T.R-INT-SIR-V-160</t>
  </si>
  <si>
    <t>T72599</t>
  </si>
  <si>
    <t>12E8MOD27-001</t>
  </si>
  <si>
    <t>EC7MI</t>
  </si>
  <si>
    <t>TUL/DUCH/GARZA LU-2PZ-1/2R DR-TOP-150</t>
  </si>
  <si>
    <t>T71706</t>
  </si>
  <si>
    <t>12E8MOD33-001</t>
  </si>
  <si>
    <t>ORG.SE/MET.STR/PIZ.CHANT-INT-1/2R AMP-TOP-180+COL</t>
  </si>
  <si>
    <t>T72603</t>
  </si>
  <si>
    <t>12E8MOD36-001</t>
  </si>
  <si>
    <t>EC0OR</t>
  </si>
  <si>
    <t>ORG.GARZ.LUREX-B.P.R-INT-1/2R DR-TOP.DR-20-COLL</t>
  </si>
  <si>
    <t>T72604</t>
  </si>
  <si>
    <t>12E8MOD37-001</t>
  </si>
  <si>
    <t>RO7AV</t>
  </si>
  <si>
    <t>ORG.PES.SE/ME-B.P.RIC-INT-1/2R DR-TOP-150</t>
  </si>
  <si>
    <t>T72608</t>
  </si>
  <si>
    <t>12E8MOD41-001</t>
  </si>
  <si>
    <t>MIK.DOUBL-PIZ.CH.R-2PZ-1/2R RID-TOP-150</t>
  </si>
  <si>
    <t>T76296</t>
  </si>
  <si>
    <t>12I1ELVINA001</t>
  </si>
  <si>
    <t>MI0EC</t>
  </si>
  <si>
    <t>TUL.RIC.NASTR/RASAT/TUL-INT-SIR.AS-TOP-CUO-150+COL</t>
  </si>
  <si>
    <t>T78305</t>
  </si>
  <si>
    <t>12I5ISEO001</t>
  </si>
  <si>
    <t>CADY LUC/ORG.OP/PIUM-INT-AMP-C.DAV-CAN+OM-170</t>
  </si>
  <si>
    <t>T76497</t>
  </si>
  <si>
    <t>12I9PRET57001</t>
  </si>
  <si>
    <t>CADY LU/B.PIZ/TUL.RIC-INT-SVA-2 SPAC-SC.AM-160***</t>
  </si>
  <si>
    <t>T81709</t>
  </si>
  <si>
    <t>13E1MELANIA001</t>
  </si>
  <si>
    <t>ORG.V/TULLE PLIS-INT-G/PET(L)-PLIS(O)-TOP-150*</t>
  </si>
  <si>
    <t>T86877</t>
  </si>
  <si>
    <t>13E1VIVIAN/F002</t>
  </si>
  <si>
    <t>AV0RO</t>
  </si>
  <si>
    <t>GAZAR JACQUARD-INT-G/AMP-FIO-TOP-180</t>
  </si>
  <si>
    <t>T80642</t>
  </si>
  <si>
    <t>13E5AMORE001</t>
  </si>
  <si>
    <t>AV6AG</t>
  </si>
  <si>
    <t>ORG SE/ORGANZE-INT-RED-CORTO+SOTTOG-TOP</t>
  </si>
  <si>
    <t>T84600</t>
  </si>
  <si>
    <t>13E5BOARIO001</t>
  </si>
  <si>
    <t>AV0GI</t>
  </si>
  <si>
    <t>ORG  RIGATA/DUC/TUL-INT-SIR 30-AMP.DR-CANOT-180</t>
  </si>
  <si>
    <t>T83069</t>
  </si>
  <si>
    <t>13E5PRAGA001</t>
  </si>
  <si>
    <t>PIZ.LAIZE/GEO/ORG OP/TUL-INT-RUO-AMER-180</t>
  </si>
  <si>
    <t>T93259</t>
  </si>
  <si>
    <t>14I1SILVINA001</t>
  </si>
  <si>
    <t>TULLE/RASO/NASTRI-INT-BALZE(L) -TOP-150*</t>
  </si>
  <si>
    <t>T149053</t>
  </si>
  <si>
    <t>16E1MELANY001</t>
  </si>
  <si>
    <t>CHIFF.SE/CADY-INT-SCI-RUO-TOP.DR-160*</t>
  </si>
  <si>
    <t>T150349</t>
  </si>
  <si>
    <t>16E1RAFFY001</t>
  </si>
  <si>
    <t>RASO/TULLE/B.PIZ.ARR-SIR-COL-ML-150</t>
  </si>
  <si>
    <t>T148892</t>
  </si>
  <si>
    <t>16E5ANDALO001</t>
  </si>
  <si>
    <t>RAS.SE/CHARM/ORG.SE-INT-SCI-1/2R-TOP DR-180</t>
  </si>
  <si>
    <t>T142232</t>
  </si>
  <si>
    <t>16I1NADIA001</t>
  </si>
  <si>
    <t>PIZ.ARRIC/ORG.V-INT-AMP-RUO-BARCA-M/COR-CIN-180*</t>
  </si>
  <si>
    <t>T143420</t>
  </si>
  <si>
    <t>16I1PAOLA001</t>
  </si>
  <si>
    <t>AV0CI</t>
  </si>
  <si>
    <t>PIZZO REBR/DUCH-IN-SIRENA-BARCA-V DT- M/L+CIN-180*</t>
  </si>
  <si>
    <t>T143847</t>
  </si>
  <si>
    <t>16I1SIBILLE001</t>
  </si>
  <si>
    <t>TULLE -INT-SCI-RIC(N)-TOP-150 *</t>
  </si>
  <si>
    <t>T148486</t>
  </si>
  <si>
    <t>16I5APRICA001</t>
  </si>
  <si>
    <t>CADY OP/TUL/RASON.OP-INT-SAM-G.FAZZ-TOP+AME-130</t>
  </si>
  <si>
    <t>AV0NU</t>
  </si>
  <si>
    <t>T9939</t>
  </si>
  <si>
    <t>1I1ABITO026</t>
  </si>
  <si>
    <t>MARINELLA KQ70 5777 2 TG.44</t>
  </si>
  <si>
    <t>T10536</t>
  </si>
  <si>
    <t>1I1ABITO378</t>
  </si>
  <si>
    <t>ABITO FUORI COLLEZIONE 0900 1 2</t>
  </si>
  <si>
    <t>T12674</t>
  </si>
  <si>
    <t>1I1ABITO790</t>
  </si>
  <si>
    <t>ANTONIA KM30 3502 823</t>
  </si>
  <si>
    <t>T11948</t>
  </si>
  <si>
    <t>1I7ABITO001</t>
  </si>
  <si>
    <t>LANCETTI 1 0001 5109 2</t>
  </si>
  <si>
    <t>T11951</t>
  </si>
  <si>
    <t>1I7ABITO004</t>
  </si>
  <si>
    <t>LANCETTI 2 0010 3502 2</t>
  </si>
  <si>
    <t>T11970</t>
  </si>
  <si>
    <t>1I7ABITO022</t>
  </si>
  <si>
    <t>LANCETTI 22 0207 2149 2</t>
  </si>
  <si>
    <t>T12006</t>
  </si>
  <si>
    <t>1I7ABITO027</t>
  </si>
  <si>
    <t>LANCETTI 30 0230 3502 2</t>
  </si>
  <si>
    <t>T12007</t>
  </si>
  <si>
    <t>LANCETTI 31 0240 3501 2</t>
  </si>
  <si>
    <t>T20625</t>
  </si>
  <si>
    <t>1I9ABITO180</t>
  </si>
  <si>
    <t>ABITO FUORI COLLEZIONE PRET</t>
  </si>
  <si>
    <t>T7092</t>
  </si>
  <si>
    <t>2I1ANASTASIA/F001</t>
  </si>
  <si>
    <t>KU50/5695-ORG/CRE--2PZ-G/AMP-F</t>
  </si>
  <si>
    <t>T49105</t>
  </si>
  <si>
    <t>2I1DALVA/8001</t>
  </si>
  <si>
    <t>SATIN.OP-2PZ-G/AMP-R(R)-OMER-ALE-150</t>
  </si>
  <si>
    <t>T5001</t>
  </si>
  <si>
    <t>3E4AULLA001</t>
  </si>
  <si>
    <t>ORG LEGG-ORG--2PZ-AMP-DRAP-AMER-S/M-15</t>
  </si>
  <si>
    <t>T5925</t>
  </si>
  <si>
    <t>3E4VARNA002</t>
  </si>
  <si>
    <t>SHANT LISCO-SHANT R PERLE-2PZ-AMP--FIORI-TOP-150</t>
  </si>
  <si>
    <t>T4781</t>
  </si>
  <si>
    <t>3E4VERSILIA002</t>
  </si>
  <si>
    <t>GO SHANT LI-COR SHANT  R-2PZ-AMP-FIO-OMER-ALET-150</t>
  </si>
  <si>
    <t>T5120</t>
  </si>
  <si>
    <t>3E9PRET282001</t>
  </si>
  <si>
    <t>ORG RIC-SETA LAME'-2PZ-AMP-DRAP-TOP-150</t>
  </si>
  <si>
    <t>T8806</t>
  </si>
  <si>
    <t>3I1LEONOR001</t>
  </si>
  <si>
    <t>PIZZ.ARR/TAFF-2PZ-1/2 R-TOP-150***</t>
  </si>
  <si>
    <t>T9981</t>
  </si>
  <si>
    <t>3I1LICIA/2001</t>
  </si>
  <si>
    <t>AZ0OR</t>
  </si>
  <si>
    <t>BROC.SE/CAN.LAME/TAF.SE-2PZ-1/2 R-TOP-FIO-150***</t>
  </si>
  <si>
    <t>T9950</t>
  </si>
  <si>
    <t>3I4BELLARIA001</t>
  </si>
  <si>
    <t>OR0CR</t>
  </si>
  <si>
    <t>ORG.STROP.LAME-ORG.LEG-INT-1/2R-DRA-CANOT-FIO-150</t>
  </si>
  <si>
    <t>T12337</t>
  </si>
  <si>
    <t>3I4GAIS/2001</t>
  </si>
  <si>
    <t>EC0AV</t>
  </si>
  <si>
    <t>VAR GONNA LUNGA-PIZ REB-ORGANDIS-INT-1/2R-TOP-150</t>
  </si>
  <si>
    <t>T10293</t>
  </si>
  <si>
    <t>3I4GIOIOSA001</t>
  </si>
  <si>
    <t>CH0OR</t>
  </si>
  <si>
    <t>TUL-ORG.LAME STROP-PIZ RE-2PZ-1/2R-DRAP-TOP-150</t>
  </si>
  <si>
    <t>T9446</t>
  </si>
  <si>
    <t>3I4NOLA001</t>
  </si>
  <si>
    <t>CH0TU</t>
  </si>
  <si>
    <t>ORG.LAME.RIC TU-ORG.TR-2PZ-AMP.DRAP-OM DRAP-AL-15</t>
  </si>
  <si>
    <t>T14529</t>
  </si>
  <si>
    <t>4E1ANTONIETTA001</t>
  </si>
  <si>
    <t>AV0MI</t>
  </si>
  <si>
    <t>TAF.SE PLIS/DUC.SE-INT-G/AMP-FIO-PLIS-TOP-130</t>
  </si>
  <si>
    <t>T15996</t>
  </si>
  <si>
    <t>4E1ASIA001</t>
  </si>
  <si>
    <t>MMS-INT-SIRENA-R(W)-TOP-200***</t>
  </si>
  <si>
    <t>T17256</t>
  </si>
  <si>
    <t>4E1CELESTE/SR001</t>
  </si>
  <si>
    <t>EC0RA</t>
  </si>
  <si>
    <t>GARZA SE/TUL/TAF.SE-2PZ-OMER-ALET-150</t>
  </si>
  <si>
    <t>T15739</t>
  </si>
  <si>
    <t>4E1CELESTE001</t>
  </si>
  <si>
    <t>GARZA SE/TAF.SE/TUL-2PZ-R(W)-OMER-ALET-150***</t>
  </si>
  <si>
    <t>EC7RA</t>
  </si>
  <si>
    <t>T16457</t>
  </si>
  <si>
    <t>4E4ABANO001</t>
  </si>
  <si>
    <t>EC0MI</t>
  </si>
  <si>
    <t>TAF SE/MET-2PZ-1/2R DRAP2 STR-TOP-INCR DIE-150</t>
  </si>
  <si>
    <t>T16918</t>
  </si>
  <si>
    <t>4E4ACI003</t>
  </si>
  <si>
    <t>ORG ME/SE-TAF SE/ME-2PZ-AMP DR 1FIA SX-TOP DR-150</t>
  </si>
  <si>
    <t>4E4ACI003EC100</t>
  </si>
  <si>
    <t>EC100</t>
  </si>
  <si>
    <t>T16760</t>
  </si>
  <si>
    <t>4E4IBLA001</t>
  </si>
  <si>
    <t>CR7AV</t>
  </si>
  <si>
    <t>MIK-PIZ REB FITTO-INT-REDING-TOP-FIO-150</t>
  </si>
  <si>
    <t>T18393</t>
  </si>
  <si>
    <t>4I4NIZZA001</t>
  </si>
  <si>
    <t>CR000</t>
  </si>
  <si>
    <t>TUL R CAMP PIE-MIK-2PZ-SIR-AM-S/M-COL-150</t>
  </si>
  <si>
    <t>T22076</t>
  </si>
  <si>
    <t>5E1FLAMINIA001</t>
  </si>
  <si>
    <t>RO7RO</t>
  </si>
  <si>
    <t>ORG.MIK/PIZ.ARR-INTERO-1/2R-TOP-150***</t>
  </si>
  <si>
    <t>T21398</t>
  </si>
  <si>
    <t>5E1JENNIFER001</t>
  </si>
  <si>
    <t>DUC.SE/TUL.RIC-2PZ-G/AMP-TOP-200***</t>
  </si>
  <si>
    <t>T21357</t>
  </si>
  <si>
    <t>5E1LORY001</t>
  </si>
  <si>
    <t>LI0OR</t>
  </si>
  <si>
    <t>GARZA SE/GARZA RIC-2PZ-G/AMP-TOP-150***</t>
  </si>
  <si>
    <t>5E1MOLLY001</t>
  </si>
  <si>
    <t>RO7EC</t>
  </si>
  <si>
    <t>T22204</t>
  </si>
  <si>
    <t>5E1ROSA001</t>
  </si>
  <si>
    <t>MMS/PIZZO LAIZE-INT-SIRENA-TOP-130***</t>
  </si>
  <si>
    <t>T22971</t>
  </si>
  <si>
    <t>5E1ROSITA/2001</t>
  </si>
  <si>
    <t>MMS/PIZZO LAIZE -INT-SIRENA-TOP-150</t>
  </si>
  <si>
    <t>T22622</t>
  </si>
  <si>
    <t>5E1RUBINA2/SR001</t>
  </si>
  <si>
    <t>MMS-2PZ-SIRENA-TOP-150</t>
  </si>
  <si>
    <t>T22331</t>
  </si>
  <si>
    <t>5E1SARA001</t>
  </si>
  <si>
    <t>TULLE-2PZ-G/AMP-R(W)-TOP-150***</t>
  </si>
  <si>
    <t>5E4ALME001</t>
  </si>
  <si>
    <t>EC9MI</t>
  </si>
  <si>
    <t>T22187</t>
  </si>
  <si>
    <t>5E4APRILIA001</t>
  </si>
  <si>
    <t>ORG STR TRAS-CADY-2PZ-AMP.DR.S6-TOP  DR+INC.ASI-15</t>
  </si>
  <si>
    <t>T22186</t>
  </si>
  <si>
    <t>5E4AREZZO001</t>
  </si>
  <si>
    <t>FX9AZ</t>
  </si>
  <si>
    <t>ORG TRASP.STROP-2PZ-1/2R DR-OM.AL. DR+INCR.FIA-150</t>
  </si>
  <si>
    <t>T22201</t>
  </si>
  <si>
    <t>5E4LECCE001</t>
  </si>
  <si>
    <t>TUL.R.FIO-TAF.MET/S-2PZ-1/2R DR-AMER-INCR.ASIM-150</t>
  </si>
  <si>
    <t>T21117</t>
  </si>
  <si>
    <t>5E9PRET435001</t>
  </si>
  <si>
    <t>AV800</t>
  </si>
  <si>
    <t>TAF.CANG-2PZ-1/2R.RID+CINT-CAMI-COL-M/L-130***</t>
  </si>
  <si>
    <t>T21167</t>
  </si>
  <si>
    <t>5E9PRET444001</t>
  </si>
  <si>
    <t>RO800</t>
  </si>
  <si>
    <t>TAF.CANG-INT-GON.BALZE+CINTURE-TOP-S/C***</t>
  </si>
  <si>
    <t>T21194</t>
  </si>
  <si>
    <t>5E9PRET448001</t>
  </si>
  <si>
    <t>ORG/PIZ.RE-3PZ-1/2R-CINT-CAMICIA-COL-M/L-TOP-150**</t>
  </si>
  <si>
    <t>T24730</t>
  </si>
  <si>
    <t>5I1BRUNELLA/2001</t>
  </si>
  <si>
    <t>TULLE/PIZ.AR/GEORG-INT-G/AMP-FIO-TOP-200***</t>
  </si>
  <si>
    <t>T24224</t>
  </si>
  <si>
    <t>5I1COLETTE001</t>
  </si>
  <si>
    <t>CHIFF.SAT.CREPON/TUL/PIZZO-INT-G/BALZ-TOP-150***</t>
  </si>
  <si>
    <t>T23919</t>
  </si>
  <si>
    <t>5I1DEBBY001</t>
  </si>
  <si>
    <t>TULLE.ARR/DUC.SE-2PZ-1/2R-TOP+SPALL-200***</t>
  </si>
  <si>
    <t>T32153</t>
  </si>
  <si>
    <t>5I1RUTH-22001</t>
  </si>
  <si>
    <t>X-DUC.SE-2PZ-G.BETH/4-TOP</t>
  </si>
  <si>
    <t>T26361</t>
  </si>
  <si>
    <t>5I1SASKIA/3001</t>
  </si>
  <si>
    <t>EC8AG</t>
  </si>
  <si>
    <t>DUC.CANG.SE-INT-SIR-R(W)-SC.V-M/L-150</t>
  </si>
  <si>
    <t>T23954</t>
  </si>
  <si>
    <t>5I4BIELLA/2001</t>
  </si>
  <si>
    <t>EC800</t>
  </si>
  <si>
    <t>TAF.CANG.PL-INT-1/2R DR-OM+CL.DR+MAN-150 (VAR.S/P)</t>
  </si>
  <si>
    <t>T24249</t>
  </si>
  <si>
    <t>5I4DOLCE001</t>
  </si>
  <si>
    <t>BOR T.R-GARZA LU-2PZ-1/2R DRAP-CANOT.PIZ.DAV-150</t>
  </si>
  <si>
    <t>T23555</t>
  </si>
  <si>
    <t>5I4MOLISE001</t>
  </si>
  <si>
    <t>BI0NE</t>
  </si>
  <si>
    <t>TAF AC/SE-BOR PIZ R-2PZ-SIR-TOP+PIZ A SCOLLO+FASC</t>
  </si>
  <si>
    <t>T24601</t>
  </si>
  <si>
    <t>5I4NAPOLI001</t>
  </si>
  <si>
    <t>GEO.+PZ-CADY L-B.P.L-2PZ-G.AM.S6-TOP+2 INC+GUA-15</t>
  </si>
  <si>
    <t>T24226</t>
  </si>
  <si>
    <t>5I4ORA001</t>
  </si>
  <si>
    <t>TUL-GEO-PAS.RIC.PAILL-INT-AMP 6S-AMER.DR-150</t>
  </si>
  <si>
    <t>T23798</t>
  </si>
  <si>
    <t>5I4VALLE001</t>
  </si>
  <si>
    <t>TAF.CANG.PL-TUL DRAP RIC-INT-1/2R+INSER-TOP-15</t>
  </si>
  <si>
    <t>T24084</t>
  </si>
  <si>
    <t>5I9PRET481001</t>
  </si>
  <si>
    <t>MIK-INT-SIR-SC.V-S/M-130***</t>
  </si>
  <si>
    <t>T28080</t>
  </si>
  <si>
    <t>6E1ARIELE001</t>
  </si>
  <si>
    <t>DUC.SE/ORG.V-INT-G/PETALI-APPL(M)-TOP-130*</t>
  </si>
  <si>
    <t>T26772</t>
  </si>
  <si>
    <t>6E1CLARA001</t>
  </si>
  <si>
    <t>TULLE/PIZZO.AR/ORG.V-2PZ-G/R-TOP-150*</t>
  </si>
  <si>
    <t>T27820</t>
  </si>
  <si>
    <t>6E1CLORINDA/3001</t>
  </si>
  <si>
    <t>DUC.SE/ORG.V-2PZ-SIRENA-FIO-TOP-180*</t>
  </si>
  <si>
    <t>T28894</t>
  </si>
  <si>
    <t>6E1CLORINDA/5001</t>
  </si>
  <si>
    <t>DUC.SE/ORG.V-2PZ-SIRENA-FIO-TOP CLORI/2-180</t>
  </si>
  <si>
    <t>T27924</t>
  </si>
  <si>
    <t>6E1ELSA001</t>
  </si>
  <si>
    <t>EC7GI</t>
  </si>
  <si>
    <t>TULLE SETA-INT-G/AMP-FIO-TOP-150*</t>
  </si>
  <si>
    <t>T28720</t>
  </si>
  <si>
    <t>6E1GRACE/SR001</t>
  </si>
  <si>
    <t>ORG.METAL/TULLE-INT-G/AMP-TOP-200</t>
  </si>
  <si>
    <t>T29333</t>
  </si>
  <si>
    <t>6E1KARIN002</t>
  </si>
  <si>
    <t>DUC.SETA/TULLE-INT-1/2R-R(W)-TOP-200</t>
  </si>
  <si>
    <t>T29549</t>
  </si>
  <si>
    <t>6E1LINDA/5001</t>
  </si>
  <si>
    <t>DUC SE/TULLE-2PZ-G/RUTH-R(M)-TOP-150</t>
  </si>
  <si>
    <t>AV9RO</t>
  </si>
  <si>
    <t>T27435</t>
  </si>
  <si>
    <t>6E4AMALFI001</t>
  </si>
  <si>
    <t>AL900</t>
  </si>
  <si>
    <t>ORG.LUCIDISS.TRASP-INT-1/2R-TOP.DRAP</t>
  </si>
  <si>
    <t>T30361</t>
  </si>
  <si>
    <t>6E4CAORLE/3001</t>
  </si>
  <si>
    <t>ORG.PL.SE LUR-B.P.ROSE-INT-1/2R DR-TOP DRA-200-COL</t>
  </si>
  <si>
    <t>T28029</t>
  </si>
  <si>
    <t>6E4FIUGGI001</t>
  </si>
  <si>
    <t>TAF.MET.SE-PIZ.R-2PZ-SOPR.DR+1/2R RID-TOP-200</t>
  </si>
  <si>
    <t>T28471</t>
  </si>
  <si>
    <t>6E4FONTE001</t>
  </si>
  <si>
    <t>EC7AG</t>
  </si>
  <si>
    <t>PIZ.RIC.LAM-DUCH SINT-INT-SOT.SIR/2B-TOP</t>
  </si>
  <si>
    <t>T28091</t>
  </si>
  <si>
    <t>6E4GIARRE001</t>
  </si>
  <si>
    <t>ORG.ME/SE-B.T.RIC-2PZ-1/2R-TOP.DRAP</t>
  </si>
  <si>
    <t>T29431</t>
  </si>
  <si>
    <t>6E4PIEVE003</t>
  </si>
  <si>
    <t>GARZA CO/SE-INT-AS-AMP.DR.S4AS-CANOT-200</t>
  </si>
  <si>
    <t>T27159</t>
  </si>
  <si>
    <t>6E4RE001</t>
  </si>
  <si>
    <t>AV0OR</t>
  </si>
  <si>
    <t>GARZ.LUREX-B.P.R.H30-2PZ-AMP.6S-TOP.DR+OM-200</t>
  </si>
  <si>
    <t>T30575</t>
  </si>
  <si>
    <t>6E4REVERE/5001</t>
  </si>
  <si>
    <t>TAF.MET/SE-B.P.R.H30-2PZ-1/2R R.RID\-TOP-20-COL</t>
  </si>
  <si>
    <t>T30315</t>
  </si>
  <si>
    <t>6E4REVERE/6001</t>
  </si>
  <si>
    <t>TAF.MET/S-B.P.R.H30-2PZ-1/2R R+SOPR+TUL-TOP-20-COL</t>
  </si>
  <si>
    <t>T27892</t>
  </si>
  <si>
    <t>6E4REVERE001</t>
  </si>
  <si>
    <t>TAF.MET/SE-B.P.R.H30-2PZ-1/2R RID+SOPR-TOP-200</t>
  </si>
  <si>
    <t>T28148</t>
  </si>
  <si>
    <t>6E4ROSETO001</t>
  </si>
  <si>
    <t>GARZ.LUREX-B.P.R-2PZ-1/2R DR-AMER.DR-200</t>
  </si>
  <si>
    <t>T33077</t>
  </si>
  <si>
    <t>6E4TOSCANA-29001</t>
  </si>
  <si>
    <t>X-TUL.R.RIC-TAF.MET/SE-INT-1/2R+INSERTO-AMER-150</t>
  </si>
  <si>
    <t>T28473</t>
  </si>
  <si>
    <t>6E9PRET498001</t>
  </si>
  <si>
    <t>DUC.SE-2PZ-1/2R-TOP-INTR.FIA-150***</t>
  </si>
  <si>
    <t>T27601</t>
  </si>
  <si>
    <t>6E9PRET511001</t>
  </si>
  <si>
    <t>TUL.RIC.PAILL-ORG.SE-INT-1/2R+SPACCO-TOP+MANIC***</t>
  </si>
  <si>
    <t>T28126</t>
  </si>
  <si>
    <t>6E9PRET516001</t>
  </si>
  <si>
    <t>PIZZO/ORG/DUC.SE-2PZ-1/2R-CAMICETTA-ML***</t>
  </si>
  <si>
    <t>T28495</t>
  </si>
  <si>
    <t>6E9PRET518001</t>
  </si>
  <si>
    <t>CHIFFON.SE-INT-1/2R DRAP-TOP+FASCE SPALLE-150***</t>
  </si>
  <si>
    <t>T28031</t>
  </si>
  <si>
    <t>6E9PRET519001</t>
  </si>
  <si>
    <t>MIK-BOR.PIZ-INT-SIR-AMER-COLLO-130***</t>
  </si>
  <si>
    <t>6E9PRET522001</t>
  </si>
  <si>
    <t>T30087</t>
  </si>
  <si>
    <t>6E9PRET525/2002</t>
  </si>
  <si>
    <t>PIZ.REB/ORG.SE-3PZ-AMP-TOP P.516 FOD-CAMICIA-S/M</t>
  </si>
  <si>
    <t>T29858</t>
  </si>
  <si>
    <t>6I1ALINA001</t>
  </si>
  <si>
    <t>MMS-INT-1/2 SIR-TOP-180*</t>
  </si>
  <si>
    <t>T30336</t>
  </si>
  <si>
    <t>6I1AUDREY001</t>
  </si>
  <si>
    <t>AV0GL</t>
  </si>
  <si>
    <t>DUC.SE/ORG.V-INT-SIR-FOGLIE(P)-FIO-TOP-150*</t>
  </si>
  <si>
    <t>T30047</t>
  </si>
  <si>
    <t>6I1CAMILLA001</t>
  </si>
  <si>
    <t>MMS/TULLE-INT-R(M)-1/2SIR-R(M)-SC.V-S/MAN-180*</t>
  </si>
  <si>
    <t>T30764</t>
  </si>
  <si>
    <t>6I1CORNELIA/3001</t>
  </si>
  <si>
    <t>DUC.SE-INT-1/2R-SPILLE-TOP-150*</t>
  </si>
  <si>
    <t>T30455</t>
  </si>
  <si>
    <t>6I1MARA-BOL001</t>
  </si>
  <si>
    <t>GI700</t>
  </si>
  <si>
    <t>MARRAK/VI-BOLERO-M/L-COLLO VI(E)-POLSO SBIECO*</t>
  </si>
  <si>
    <t>T30410</t>
  </si>
  <si>
    <t>6I1NATASCIA001</t>
  </si>
  <si>
    <t>AV8AG</t>
  </si>
  <si>
    <t>DUC.CANG.SETA-INT-SIR-R(M)-TOP-SPALL.AMERIC-200*</t>
  </si>
  <si>
    <t>T31035</t>
  </si>
  <si>
    <t>6I1STEFANIA001</t>
  </si>
  <si>
    <t>DUC.SE/ORG.METAL/PIZZO ARR-2PZ-1/2R-TOP-200*</t>
  </si>
  <si>
    <t>T30383</t>
  </si>
  <si>
    <t>6I4ANDORA001</t>
  </si>
  <si>
    <t>OR0RA</t>
  </si>
  <si>
    <t>ORG.LX/PL-2PZ-1/2R DR-AMER.DR-18+COLLO</t>
  </si>
  <si>
    <t>T30412</t>
  </si>
  <si>
    <t>6I4ARAGONA001</t>
  </si>
  <si>
    <t>ORG.LX/PL-2PZ-1/2R DR-TOP.DR-150+COLLO</t>
  </si>
  <si>
    <t>T30176</t>
  </si>
  <si>
    <t>6I4ASTI001</t>
  </si>
  <si>
    <t>ORG/RASO LUREX+ORG.CANG-INT-1/2R-TOP-DR-150+COL</t>
  </si>
  <si>
    <t>T29828</t>
  </si>
  <si>
    <t>6I4BRIANZA001</t>
  </si>
  <si>
    <t>TAF.SE.PES-B.T.R.FILO-INT-SIR+BALZ-TOP-DR-15-ML+AL</t>
  </si>
  <si>
    <t>T29829</t>
  </si>
  <si>
    <t>6I4ENNA001</t>
  </si>
  <si>
    <t>VELETTA.DIS.FARF-INT-AS.1/2R DR-TOP-150</t>
  </si>
  <si>
    <t>T30534</t>
  </si>
  <si>
    <t>6I4FELONICA001</t>
  </si>
  <si>
    <t>RO7CO</t>
  </si>
  <si>
    <t>RASO BROCC-ORG.RAME-INT-AS-1/2R DR-TOP.DR-18+COLLO</t>
  </si>
  <si>
    <t>T30536</t>
  </si>
  <si>
    <t>6I4FURORE001</t>
  </si>
  <si>
    <t>CR0OR</t>
  </si>
  <si>
    <t>DUCH.2154-ORG.CANG-2PZ-1/2R DR-TOP.DR-15+COLLO</t>
  </si>
  <si>
    <t>T30439</t>
  </si>
  <si>
    <t>6I4GABICCE001</t>
  </si>
  <si>
    <t>ORG.RAME/PL-INT-SIR-AS-DR-TOP.CUOR-15+COLL</t>
  </si>
  <si>
    <t>T32671</t>
  </si>
  <si>
    <t>6I4GUASILA/2001</t>
  </si>
  <si>
    <t>RO700</t>
  </si>
  <si>
    <t>XORG.RAME/PL-PIZ ARR-INT-AS-1/2R DR-OME-180</t>
  </si>
  <si>
    <t>T30456</t>
  </si>
  <si>
    <t>6I4LAVENA001</t>
  </si>
  <si>
    <t>EC0AM</t>
  </si>
  <si>
    <t>DUC.L-ORG.LX.PL+SPIL-INT-SIR-TOP.CUOR-15+COL+SPILL</t>
  </si>
  <si>
    <t>T30634</t>
  </si>
  <si>
    <t>6I9PRET562001</t>
  </si>
  <si>
    <t>ORG.V/DUC.SE-INT-PAS.STRASS-G.BALZE-TOP**</t>
  </si>
  <si>
    <t>T30862</t>
  </si>
  <si>
    <t>6I9PRET572001</t>
  </si>
  <si>
    <t>TAF/RASO-2PZ-G.TELI-TOP FIOC.DT-SPILLA STR-130***</t>
  </si>
  <si>
    <t>T34674</t>
  </si>
  <si>
    <t>7E1AIDA/2001</t>
  </si>
  <si>
    <t>AQ700</t>
  </si>
  <si>
    <t>ORG/ORG.SFUM-INT-1/R-PLIS(O)-FIO-TOP-150*</t>
  </si>
  <si>
    <t>T34595</t>
  </si>
  <si>
    <t>7E1AISHA001</t>
  </si>
  <si>
    <t>ORG.V/DUC.SETA-INT-1/2R-APPL.STRASS-TOP-150*</t>
  </si>
  <si>
    <t>AV7AQ</t>
  </si>
  <si>
    <t>7E1BRUNETTA001</t>
  </si>
  <si>
    <t>AV7BL</t>
  </si>
  <si>
    <t>T36780</t>
  </si>
  <si>
    <t>7E1DILETTA/2003</t>
  </si>
  <si>
    <t>ORG.SFUM/PIZ.ARR-INT-1/2R+FAZZ-FIO-TOP-150</t>
  </si>
  <si>
    <t>T35067</t>
  </si>
  <si>
    <t>7E1DILETTA001</t>
  </si>
  <si>
    <t>ORG.V-INT-1/2R-RIC(R)-FIO-TOP-150*</t>
  </si>
  <si>
    <t>T35878</t>
  </si>
  <si>
    <t>7E1DILETTA002</t>
  </si>
  <si>
    <t>DUC/ORG.V-INT-1/2R+FAZZ-RIC(R)-FIO-TOP-150</t>
  </si>
  <si>
    <t>T35510</t>
  </si>
  <si>
    <t>7E1HARLEY/3001</t>
  </si>
  <si>
    <t>DUC.SE/ORG.V/MACR-2PZ-1/2R-FIO-TOP-150*</t>
  </si>
  <si>
    <t>T35040</t>
  </si>
  <si>
    <t>7E1LICIA001</t>
  </si>
  <si>
    <t>ORG. SETA/TULLE-INT-1/2R-R(W)-TOP-150*</t>
  </si>
  <si>
    <t>T34503</t>
  </si>
  <si>
    <t>7E1MANILA001</t>
  </si>
  <si>
    <t>DUC.SE/ORG.S-INT-1/2R-PLIS(O)-R(W)-S.CUOR-S/M-200*</t>
  </si>
  <si>
    <t>T35070</t>
  </si>
  <si>
    <t>7E1SISSI001</t>
  </si>
  <si>
    <t>GEORG.SE/TULLE-INT-G/AMP-R(W)-TOP-200*</t>
  </si>
  <si>
    <t>T35469</t>
  </si>
  <si>
    <t>7E4FERRARA001</t>
  </si>
  <si>
    <t>TAFF.SE/CHANT RIC-2PZ-1/2R PIZ-TOP+INTR AS-</t>
  </si>
  <si>
    <t>T33676</t>
  </si>
  <si>
    <t>7E4MOENA001</t>
  </si>
  <si>
    <t>TUL/CADY L-INT-1/2R-R(W)-AME-180</t>
  </si>
  <si>
    <t>T33657</t>
  </si>
  <si>
    <t>7E4NIZZA001</t>
  </si>
  <si>
    <t>RS0AV</t>
  </si>
  <si>
    <t>TUL/ORG.AC/SE-INT AS-G.SOT2-R(W)-TOP+SP-</t>
  </si>
  <si>
    <t>T40391</t>
  </si>
  <si>
    <t>7E4OSIMO/5001</t>
  </si>
  <si>
    <t>AV0CR</t>
  </si>
  <si>
    <t>PROPOSTA DIS  2</t>
  </si>
  <si>
    <t>T33540</t>
  </si>
  <si>
    <t>7E9PRET607001</t>
  </si>
  <si>
    <t>ORG.V/RASO-INT-G.PALL+SIR-TOP DRAP-150***</t>
  </si>
  <si>
    <t>T33448</t>
  </si>
  <si>
    <t>7E9PRET617001</t>
  </si>
  <si>
    <t>AV0RU</t>
  </si>
  <si>
    <t>RASO/GEORG/MIK-INT-SVA-AMER-SM-180***</t>
  </si>
  <si>
    <t>T35407</t>
  </si>
  <si>
    <t>7E9PRET619001</t>
  </si>
  <si>
    <t>ORG.JACQ-INT-ASIM-1/2 R DRAP-FIO-TOP-150***</t>
  </si>
  <si>
    <t>T36443</t>
  </si>
  <si>
    <t>7E9PRET622/3001</t>
  </si>
  <si>
    <t>RASO.SE LEG-INT-1/2R-TOP-CODE DT-SPIL.STR-200</t>
  </si>
  <si>
    <t>T33684</t>
  </si>
  <si>
    <t>7E9PRET631001</t>
  </si>
  <si>
    <t>RASO SE-INT-SIR-TOP+GIL-150***</t>
  </si>
  <si>
    <t>T37719</t>
  </si>
  <si>
    <t>7I1EUGENIA001</t>
  </si>
  <si>
    <t>ORG.V/PIZZO REBR-INT-BALZE-TOP-150*</t>
  </si>
  <si>
    <t>T38911</t>
  </si>
  <si>
    <t>7I1LOLA/2001</t>
  </si>
  <si>
    <t>GEORG.SE/RASO SE -INT-G/SVA-R(M)-AMER-150</t>
  </si>
  <si>
    <t>T37910</t>
  </si>
  <si>
    <t>7I1MINU001</t>
  </si>
  <si>
    <t>DUC.SE/PIZ.CHAN-2PZ-G/AMP-FIO-TOP-180*</t>
  </si>
  <si>
    <t>T37744</t>
  </si>
  <si>
    <t>7I4ITALIA001</t>
  </si>
  <si>
    <t>ORG.PES.SE/ME-INT-1/2R DR-CUO S/M-150</t>
  </si>
  <si>
    <t>T40486</t>
  </si>
  <si>
    <t>8E1DORIAN001</t>
  </si>
  <si>
    <t>RO7AG</t>
  </si>
  <si>
    <t>MMS/PLISSE ORG-INT-1/2 SIR-PLIS(O)-TOP-180*</t>
  </si>
  <si>
    <t>T41161</t>
  </si>
  <si>
    <t>8E1EMILY002</t>
  </si>
  <si>
    <t>ORGANZA VOILE-INT-1/2R-FIO-AMER.TOP DT-150</t>
  </si>
  <si>
    <t>8E1FIAMMA001</t>
  </si>
  <si>
    <t>T41085</t>
  </si>
  <si>
    <t>8E1LELLA001</t>
  </si>
  <si>
    <t>DUC.SETA-2PZ-1/2R-FIO-TOP-150*</t>
  </si>
  <si>
    <t>T46366</t>
  </si>
  <si>
    <t>8E1LELLA-23001</t>
  </si>
  <si>
    <t>X-DUC.SETA-2PZ-1/2R-FIO-TOP CON INTR-150</t>
  </si>
  <si>
    <t>T41325</t>
  </si>
  <si>
    <t>8E1NERINA001</t>
  </si>
  <si>
    <t>TULLE SETA/CADY M-INT-SVA-R(M)-AMER.TOP DT-150*</t>
  </si>
  <si>
    <t>T40228</t>
  </si>
  <si>
    <t>8E1NORA001</t>
  </si>
  <si>
    <t>MMS/ORG.PLISSE-INT-BALZE-FIO-AMER.TOP DT-150*</t>
  </si>
  <si>
    <t>T40410</t>
  </si>
  <si>
    <t>8E1PALOMA001</t>
  </si>
  <si>
    <t>MMS/ORG.V-INT-REDING-FIO-TOP-150*</t>
  </si>
  <si>
    <t>T40617</t>
  </si>
  <si>
    <t>8E1PAMELA001</t>
  </si>
  <si>
    <t>SATIN OPACO-INT-1/2 SIR-FIO-SC.TONDO-150*</t>
  </si>
  <si>
    <t>T40720</t>
  </si>
  <si>
    <t>8E1PAT001</t>
  </si>
  <si>
    <t>MMS-INT-REDING-FIO-TOP-150*</t>
  </si>
  <si>
    <t>T67623</t>
  </si>
  <si>
    <t>8E4CAPUA/4001</t>
  </si>
  <si>
    <t>CO0EC</t>
  </si>
  <si>
    <t>TAF.ME/ORG.RA/B.PI-INT-IMP-RE.DR-TOP-INCR.FIAN-150</t>
  </si>
  <si>
    <t>T41457</t>
  </si>
  <si>
    <t>8E4CASSINO001</t>
  </si>
  <si>
    <t>TAF.ME/ORG.RA/B.PI-INT-AMP.CORTO-TOP+COLL-150</t>
  </si>
  <si>
    <t>T42267</t>
  </si>
  <si>
    <t>8E4NUXIS/4001</t>
  </si>
  <si>
    <t>OR100</t>
  </si>
  <si>
    <t>TAF.ME.SE/TUL/BOR-INT VB-1/2R DR-TOP-180</t>
  </si>
  <si>
    <t>T39846</t>
  </si>
  <si>
    <t>8E4RAPALLO001</t>
  </si>
  <si>
    <t>TUL.RIC.MACR+FRANG/ORG.SAT-INT-1/2R RID-TOP-150</t>
  </si>
  <si>
    <t>MI7AV</t>
  </si>
  <si>
    <t>T40538</t>
  </si>
  <si>
    <t>8E4TIRRENIA001</t>
  </si>
  <si>
    <t>ORG.SETA/BALZE TUL+PIZ-INT-1/2SIR-AM.V-130</t>
  </si>
  <si>
    <t>T41352</t>
  </si>
  <si>
    <t>8E9PRET680001</t>
  </si>
  <si>
    <t>SAT.OP-ORG.PLISSE-INT-SIR-SC.V+SPALL.STRASS***</t>
  </si>
  <si>
    <t>T40388</t>
  </si>
  <si>
    <t>8E9PRET689001</t>
  </si>
  <si>
    <t>CADY SE/RASO/PLIS.ORG-INT-SVA-TOP+SPAL-S/CODA***</t>
  </si>
  <si>
    <t>T41181</t>
  </si>
  <si>
    <t>8E9PRET714001</t>
  </si>
  <si>
    <t>MIK/ORG.SAT-INT-SVA-AMER-SPIL.STRASS-150***</t>
  </si>
  <si>
    <t>T41212</t>
  </si>
  <si>
    <t>8E9PRET715001</t>
  </si>
  <si>
    <t>DUC.CANG.SE-INT-SVA-OM-AL-150***</t>
  </si>
  <si>
    <t>T43470</t>
  </si>
  <si>
    <t>8I1ANTHEA001</t>
  </si>
  <si>
    <t>PIZ.CHANT/GEORG.SE-INT-BALZE-PLIS(O)-TOP-150*</t>
  </si>
  <si>
    <t>T43271</t>
  </si>
  <si>
    <t>8I1DENISE001</t>
  </si>
  <si>
    <t>ORG.V-SVA-PLIS(O)-FIO- R(M)-TOP -150*</t>
  </si>
  <si>
    <t>T43608</t>
  </si>
  <si>
    <t>8I1LAURA001</t>
  </si>
  <si>
    <t>DUC.SE/ORG.TUB.LX/GARZA LX-2PZ-SIR-TOP-FIO-200*</t>
  </si>
  <si>
    <t>T44286</t>
  </si>
  <si>
    <t>8I1SIRA/2001</t>
  </si>
  <si>
    <t>DUC.SETA/PIZZO-2PZ-G/AMP-FIO-TOP-200</t>
  </si>
  <si>
    <t>T42706</t>
  </si>
  <si>
    <t>8I4CARPI001</t>
  </si>
  <si>
    <t>BOR.PIZ.RIC-ORG-DUC.M/S-INT-AS-DR-SC.V-MC-180</t>
  </si>
  <si>
    <t>T43631</t>
  </si>
  <si>
    <t>8I4CHIARI001</t>
  </si>
  <si>
    <t>PIZ CHANT.R/TAF.RAS/INT-ASIM-1/2R DR-TOP.V+COL-150</t>
  </si>
  <si>
    <t>T42991</t>
  </si>
  <si>
    <t>8I4QUADRI001</t>
  </si>
  <si>
    <t>SHANT.RIC-INT-SVA-CANOT+STO.DRAP-150</t>
  </si>
  <si>
    <t>T42947</t>
  </si>
  <si>
    <t>8I4QUISTELLO001</t>
  </si>
  <si>
    <t>SHANT.RIC/TULLE-INT-1/2R RID-TOP+BOL-ML-150</t>
  </si>
  <si>
    <t>T42820</t>
  </si>
  <si>
    <t>8I4SENNA001</t>
  </si>
  <si>
    <t>MIK/TUL.R.LUR/ORG.OP-INT-1/2R.RID+PET-TOP.C-150</t>
  </si>
  <si>
    <t>T43083</t>
  </si>
  <si>
    <t>8I4ZAFFERANA001</t>
  </si>
  <si>
    <t>CREPE.RIC.FILO LANA-INT-SIR-AMER+BOL-ML-150</t>
  </si>
  <si>
    <t>T46888</t>
  </si>
  <si>
    <t>9E1ANITA001</t>
  </si>
  <si>
    <t>PIZ.CHANT/TULLE/DUC.SE-INT-G/AMP-R(M)-TOP-150*</t>
  </si>
  <si>
    <t>T48193</t>
  </si>
  <si>
    <t>9E1BEATRICE002</t>
  </si>
  <si>
    <t>DUC.SETA-2PZ-G/AMP-R(R)-TOP-300</t>
  </si>
  <si>
    <t>T47650</t>
  </si>
  <si>
    <t>9E4AQUI001</t>
  </si>
  <si>
    <t>TAF.RAS/B.TUL.RIC-INT AS-1/2R DR-TOP-150</t>
  </si>
  <si>
    <t>T46930</t>
  </si>
  <si>
    <t>9E4DESIO001</t>
  </si>
  <si>
    <t>TAF-INT-AMP-SC.V-150</t>
  </si>
  <si>
    <t>T47452</t>
  </si>
  <si>
    <t>9E4DOMUS001</t>
  </si>
  <si>
    <t>GEO/RAS.PES.L/ORG.OP/ORG.PES-INT-1/2R+SPIL-TOP-150</t>
  </si>
  <si>
    <t>T46937</t>
  </si>
  <si>
    <t>9E4DONA001</t>
  </si>
  <si>
    <t>TAF-INT AS-1/2R-TOP-200</t>
  </si>
  <si>
    <t>T47544</t>
  </si>
  <si>
    <t>9E4DUBLINO001</t>
  </si>
  <si>
    <t>RO0AV</t>
  </si>
  <si>
    <t>TAF-INT-AMP-FIO-SC.V-150</t>
  </si>
  <si>
    <t>T45193</t>
  </si>
  <si>
    <t>9E4MONDELLO001</t>
  </si>
  <si>
    <t>BI0RS</t>
  </si>
  <si>
    <t>P.REB/TUL-2PZ-AMP.S8-TOP-150</t>
  </si>
  <si>
    <t>T46012</t>
  </si>
  <si>
    <t>9E4PIEVE001</t>
  </si>
  <si>
    <t>TAF.RAS/B.T.RIC-INT.AS-1/2R DR-TOP.CUO-150</t>
  </si>
  <si>
    <t>T47708</t>
  </si>
  <si>
    <t>9E4TEULADA001</t>
  </si>
  <si>
    <t>BOR.PIZ.RIC/TUL/TAF.RAS-INT-1/2R-SC.TRIA-150</t>
  </si>
  <si>
    <t>T47625</t>
  </si>
  <si>
    <t>9E9PRET808001</t>
  </si>
  <si>
    <t>BI0GL</t>
  </si>
  <si>
    <t>GARZA-TAF.RASO-INT-SVA+PAN PLIS(O)-FIO-AMER***</t>
  </si>
  <si>
    <t>T47075</t>
  </si>
  <si>
    <t>9E9PRET826001</t>
  </si>
  <si>
    <t>ORGANZA/PIZ-INT-REDING-TO-150</t>
  </si>
  <si>
    <t>T47446</t>
  </si>
  <si>
    <t>9E9PRET831001</t>
  </si>
  <si>
    <t>SATIN OP/DUC-INT-SVA-PANN-FIO-SC.CANOT-150***</t>
  </si>
  <si>
    <t>T51527</t>
  </si>
  <si>
    <t>9I1GEMMA001</t>
  </si>
  <si>
    <t>TULLE/DUC.SE-INT- G/AMP-FIO-SC.CANOTTA-180*</t>
  </si>
  <si>
    <t>T52459</t>
  </si>
  <si>
    <t>9I1PALMIRA/2001</t>
  </si>
  <si>
    <t>MMS/TAFF/PIZZO -INT-1/2R-PLIS(O)-FIO-TOP-150</t>
  </si>
  <si>
    <t>T50857</t>
  </si>
  <si>
    <t>9I1PIERA001</t>
  </si>
  <si>
    <t>DUC.SETA-INT-REDING-FIO-TOP-150*</t>
  </si>
  <si>
    <t>T52783</t>
  </si>
  <si>
    <t>9I1SIBILLA/SR001</t>
  </si>
  <si>
    <t>PIZZ/TUL/DUC.SE-INT-G/AMP-OM-ALE-150</t>
  </si>
  <si>
    <t>T51012</t>
  </si>
  <si>
    <t>9I1SIBILLA001</t>
  </si>
  <si>
    <t>PIZZ/TUL/DUC.SE-INT-G/AMP-R(R)-OM-ALE-150*</t>
  </si>
  <si>
    <t>T50033</t>
  </si>
  <si>
    <t>9I4BELLUNO001</t>
  </si>
  <si>
    <t>BI0AG</t>
  </si>
  <si>
    <t>ORG.SE-INT-REDING-R(R)-TOP CUO-150</t>
  </si>
  <si>
    <t>T53814</t>
  </si>
  <si>
    <t>9I4FRIULI002</t>
  </si>
  <si>
    <t>ORG.MIK/PIZ.CHAN.RIC-INT-SIR AMP-SC.V+ROS.TEX-150</t>
  </si>
  <si>
    <t>T50135</t>
  </si>
  <si>
    <t>9I4LODE001</t>
  </si>
  <si>
    <t>TAF.RASO-INT-1/2RAS.DR-TOP CUO-150</t>
  </si>
  <si>
    <t>T50136</t>
  </si>
  <si>
    <t>9I4LONATE001</t>
  </si>
  <si>
    <t>TAF.RASO-INT-SIR.DR-TOP CUO-150</t>
  </si>
  <si>
    <t>T51570</t>
  </si>
  <si>
    <t>9I4PALERMO001</t>
  </si>
  <si>
    <t>TUL.RIC/GEO.SE/CHARM.SE-INT-1/2R-S/M-150</t>
  </si>
  <si>
    <t>T52787</t>
  </si>
  <si>
    <t>9I4UMBRIA/2001</t>
  </si>
  <si>
    <t>B.TUL.RIC/ORG.SAT.SE/TUL-INT-1/2R-CAN CUO-180</t>
  </si>
  <si>
    <t>T50247</t>
  </si>
  <si>
    <t>9I9PRET852001</t>
  </si>
  <si>
    <t>SAT.OP/DUC.SE-INT-SIR-R(R)-TOP-150***</t>
  </si>
  <si>
    <t>T150034</t>
  </si>
  <si>
    <t>FYAMP004CI7AG</t>
  </si>
  <si>
    <t>CI7AG</t>
  </si>
  <si>
    <t>TUL STRAS -SCO A BARCHE-TOP CUO-DRAP(MAG)G/TUL</t>
  </si>
  <si>
    <t>T150037</t>
  </si>
  <si>
    <t>FYAMP007</t>
  </si>
  <si>
    <t>MIK-M/M A V INCROC(MAG)-G/SFO SUI FI+CINT STR</t>
  </si>
  <si>
    <t>T150039</t>
  </si>
  <si>
    <t>FYAMP009</t>
  </si>
  <si>
    <t>RAS-TOP CU DRAP-G/SFOND(KEL)+CINT STRAS</t>
  </si>
  <si>
    <t>T149990</t>
  </si>
  <si>
    <t>FYMSI002</t>
  </si>
  <si>
    <t>TULLE RIC/RASO-M/SIR-TOP-SCOL CUOR(MAG)-MEZ/SIR</t>
  </si>
  <si>
    <t>T149994</t>
  </si>
  <si>
    <t>FYMSI004</t>
  </si>
  <si>
    <t>TULLE RIC FILO LUREX-SCOL CUO-G/M SIR(MAG)</t>
  </si>
  <si>
    <t>T149995</t>
  </si>
  <si>
    <t>FYMSI005</t>
  </si>
  <si>
    <t>ORG/PIZ REB ARR-REDI(B)-TOP SC STON-G/AMP-DIE VOL</t>
  </si>
  <si>
    <t>T150020</t>
  </si>
  <si>
    <t>FYMSI007</t>
  </si>
  <si>
    <t>PIZ CHANT/TUL-TOP SCOL DIRIT(BEL)-G/MSIR</t>
  </si>
  <si>
    <t>T150021</t>
  </si>
  <si>
    <t>FYMSI008</t>
  </si>
  <si>
    <t>PIZ REB AR-BO RIC SCOL CUO(MAG)-G/2 BALZ-S/S+CINT</t>
  </si>
  <si>
    <t>T150043</t>
  </si>
  <si>
    <t>FYRED001</t>
  </si>
  <si>
    <t>PIZ REBR-TUL POIS-ARRIC-TOP CU SOT-SCOL AMER(MAG)</t>
  </si>
  <si>
    <t>T150044</t>
  </si>
  <si>
    <t>FYRED002</t>
  </si>
  <si>
    <t>PIZ REB/RASO-TOP/REDING(KELLY)</t>
  </si>
  <si>
    <t>T150045</t>
  </si>
  <si>
    <t>FYRED003</t>
  </si>
  <si>
    <t>PIZ REB ARRIC-SCO TOP CU-BORD RIC STRASS</t>
  </si>
  <si>
    <t>T150027</t>
  </si>
  <si>
    <t>FYSAM004</t>
  </si>
  <si>
    <t>PIZ REB/TUL-SC A V+SPAL-(MAG)-G/FAZZOLETTI</t>
  </si>
  <si>
    <t>T150028</t>
  </si>
  <si>
    <t>FYSAM005</t>
  </si>
  <si>
    <t>PIZ CHANT/PIZ REB ARRIC(MAG)G/TULLE S/AMP-CINT +F</t>
  </si>
  <si>
    <t>T150030</t>
  </si>
  <si>
    <t>FYSAM007</t>
  </si>
  <si>
    <t>PIZ ARR-SPAL-GIROC-BORD PERLE-G/TUL(KEL)SAMP</t>
  </si>
  <si>
    <t>T149954</t>
  </si>
  <si>
    <t>FYSCI004</t>
  </si>
  <si>
    <t>MACRAME/GEOR-SCOL AMER(MAG)-CINT STRAS DAV</t>
  </si>
  <si>
    <t>T149988</t>
  </si>
  <si>
    <t>FYSCI007</t>
  </si>
  <si>
    <t>PIZ CHAN-M3/4-TOP SOTT-SHORTS  CADY OP(SHE)-G/SCI</t>
  </si>
  <si>
    <t>T149982</t>
  </si>
  <si>
    <t>FYSIR004</t>
  </si>
  <si>
    <t>RAS/FASC PIZ/REB SOTTOS-(KEL)-SCOL AMER-SIR</t>
  </si>
  <si>
    <t>T149984</t>
  </si>
  <si>
    <t>FYSIR006</t>
  </si>
  <si>
    <t>AV7CI</t>
  </si>
  <si>
    <t>PIZ REB/TUL-SIR-M 3/4+(SHE)FIOC</t>
  </si>
  <si>
    <t>T150871</t>
  </si>
  <si>
    <t>FYSIR010</t>
  </si>
  <si>
    <t>AV7CH</t>
  </si>
  <si>
    <t>TULL RIC-SC BARC(KEL)-G/SPIC-SIR+SOTTOVESTE</t>
  </si>
  <si>
    <t>T150872</t>
  </si>
  <si>
    <t>FYSIR011</t>
  </si>
  <si>
    <t>PIZZ ARR-GIROC/M/LUNG-SIR-G RAS+CINT ORO</t>
  </si>
  <si>
    <t>T184369</t>
  </si>
  <si>
    <t>ABITI COMM. 18M1JOSETTE001</t>
  </si>
  <si>
    <t>DRESS  18M1JOSETTE001, AV000, 42</t>
  </si>
  <si>
    <t>T142698</t>
  </si>
  <si>
    <t>ABITI 16I1PERLA001</t>
  </si>
  <si>
    <t>DRESS 16I1PERLA001, AV000, 44</t>
  </si>
  <si>
    <t>T143874</t>
  </si>
  <si>
    <t>ABITI 16I1AGNES001</t>
  </si>
  <si>
    <t>AV7NU</t>
  </si>
  <si>
    <t>DRESS 16I1AGNES001, AV7NU, 42</t>
  </si>
  <si>
    <t>T144670</t>
  </si>
  <si>
    <t>ABITI 16I5ASSISI001</t>
  </si>
  <si>
    <t>DRESS 16I5ASSISI001, AV000, 44</t>
  </si>
  <si>
    <t>T148838</t>
  </si>
  <si>
    <t>ABITI 16E1MADDY001</t>
  </si>
  <si>
    <t>DRESS 16E1MADDY001, AV000, 44</t>
  </si>
  <si>
    <t>T148893</t>
  </si>
  <si>
    <t>ABITI 16E5TEXAS001</t>
  </si>
  <si>
    <t>DRESS 16E5TEXAS001, AV000, 44</t>
  </si>
  <si>
    <t>T149983</t>
  </si>
  <si>
    <t>ABITI COMM. FYSIR005</t>
  </si>
  <si>
    <t>DRESS  FYSIR005, AV0AG, 44</t>
  </si>
  <si>
    <t>ABITI COMM. FYMSI007</t>
  </si>
  <si>
    <t>DRESS  FYMSI007, AV000, 44</t>
  </si>
  <si>
    <t>ABITI COMM. FYMSI008</t>
  </si>
  <si>
    <t>DRESS  FYMSI008, AV0AG, 46</t>
  </si>
  <si>
    <t>ABITI COMM. FYSAM004</t>
  </si>
  <si>
    <t>DRESS  FYSAM004, AV0AG, 46</t>
  </si>
  <si>
    <t>ABITI COMM. FYRED003</t>
  </si>
  <si>
    <t>DRESS  FYRED003, AV0CI, 42</t>
  </si>
  <si>
    <t>T174426</t>
  </si>
  <si>
    <t>ABITI 17E1SERENA001</t>
  </si>
  <si>
    <t>DRESS 17E1SERENA001, AV000, 42</t>
  </si>
  <si>
    <t>T174449</t>
  </si>
  <si>
    <t>ABITI 17E1HELLEN001</t>
  </si>
  <si>
    <t>DRESS 17E1HELLEN001, AV000, 48</t>
  </si>
  <si>
    <t>T174919</t>
  </si>
  <si>
    <t>ABITI 17E1SISSI001</t>
  </si>
  <si>
    <t>DRESS 17E1SISSI001, AV000, 44</t>
  </si>
  <si>
    <t>T176323</t>
  </si>
  <si>
    <t>ABITI 17E1SHARON001</t>
  </si>
  <si>
    <t>DRESS 17E1SHARON001, AV000, 42</t>
  </si>
  <si>
    <t>T179184</t>
  </si>
  <si>
    <t>ABITI 17E1CELESTE001</t>
  </si>
  <si>
    <t>DRESS 17E1CELESTE001, AV0NU, 42</t>
  </si>
  <si>
    <t>T184322</t>
  </si>
  <si>
    <t>ABITI 18M1BRIGITTE001</t>
  </si>
  <si>
    <t>dress 18M1BRIGITTE001, AVORIO, 42</t>
  </si>
  <si>
    <t>T20620</t>
  </si>
  <si>
    <t>1I4ABITO496</t>
  </si>
  <si>
    <t>ABITO FUORI COLLEZIONE EME</t>
  </si>
  <si>
    <t>6I1CORNELIA001</t>
  </si>
  <si>
    <t>AV 0 AG</t>
  </si>
  <si>
    <t>AV 0 GL</t>
  </si>
  <si>
    <t>AV 0 MI</t>
  </si>
  <si>
    <t>LISTINO 99,000</t>
  </si>
  <si>
    <t>LISTINO 69,000</t>
  </si>
  <si>
    <t>LISTINO 49,000</t>
  </si>
  <si>
    <t>LISTINO PREZZI ALTI</t>
  </si>
  <si>
    <t>T18994</t>
  </si>
  <si>
    <t>BIG-COL179</t>
  </si>
  <si>
    <t>AG000</t>
  </si>
  <si>
    <t>COLLANA CROCE CRISTALLO STRASS</t>
  </si>
  <si>
    <t>0</t>
  </si>
  <si>
    <t>T19000</t>
  </si>
  <si>
    <t>BIG-COL184</t>
  </si>
  <si>
    <t>AG0TR</t>
  </si>
  <si>
    <t>SA280-COLLARINO 3 FILE CRISTALLI</t>
  </si>
  <si>
    <t>OR0TO</t>
  </si>
  <si>
    <t>T19897</t>
  </si>
  <si>
    <t>BIG-COL210</t>
  </si>
  <si>
    <t>RS7RO</t>
  </si>
  <si>
    <t>COLLANA   210</t>
  </si>
  <si>
    <t>T19908</t>
  </si>
  <si>
    <t>BIG-COL216</t>
  </si>
  <si>
    <t>COLLANA CON CATENA STRASS E BOTTONI  216</t>
  </si>
  <si>
    <t>T19912</t>
  </si>
  <si>
    <t>BIG-COL219AQ700</t>
  </si>
  <si>
    <t>COLLANA STRASSBALL   219</t>
  </si>
  <si>
    <t>T19914</t>
  </si>
  <si>
    <t>BIG-COL221GH700</t>
  </si>
  <si>
    <t>GH700</t>
  </si>
  <si>
    <t>CUORE VISONE   221</t>
  </si>
  <si>
    <t>T22669</t>
  </si>
  <si>
    <t>BIG-COL231</t>
  </si>
  <si>
    <t>BIG-COL231  1 CIOND.</t>
  </si>
  <si>
    <t>BIG-COL231RO700</t>
  </si>
  <si>
    <t>T22678</t>
  </si>
  <si>
    <t>BIG-COL238</t>
  </si>
  <si>
    <t>MI700</t>
  </si>
  <si>
    <t>BIG-COL238 GORGIERA PIU PENDENTI</t>
  </si>
  <si>
    <t>T22680</t>
  </si>
  <si>
    <t>BIG-COL239RO700</t>
  </si>
  <si>
    <t>BIG-COL239 GORGIERA PIU FILI</t>
  </si>
  <si>
    <t>T22696</t>
  </si>
  <si>
    <t>BIG-COL254</t>
  </si>
  <si>
    <t>BIG-COL254  COLLARINO QUADRATI E ROSE</t>
  </si>
  <si>
    <t>T22704</t>
  </si>
  <si>
    <t>BIG-COL261</t>
  </si>
  <si>
    <t>BIG-COL261 COLLARINO CRIST.CON PENDENTI</t>
  </si>
  <si>
    <t>SV700</t>
  </si>
  <si>
    <t>T25247</t>
  </si>
  <si>
    <t>BIG-COL292</t>
  </si>
  <si>
    <t>GR4AZ</t>
  </si>
  <si>
    <t>BIG-COL292  COLLARINO 2 GIRI CON PERLE E STRAS NA</t>
  </si>
  <si>
    <t>T25253</t>
  </si>
  <si>
    <t>BIG-COL297</t>
  </si>
  <si>
    <t>BIG-COL297 COLLARINO PERLE SW+CRIST</t>
  </si>
  <si>
    <t>TR700</t>
  </si>
  <si>
    <t>T28748</t>
  </si>
  <si>
    <t>BIG-COL362</t>
  </si>
  <si>
    <t>AG7TR</t>
  </si>
  <si>
    <t>BIG-COL362 COLLANA</t>
  </si>
  <si>
    <t>T41622</t>
  </si>
  <si>
    <t>BIG-COL568</t>
  </si>
  <si>
    <t>AV7TR</t>
  </si>
  <si>
    <t>BIG-COL568BI7RS</t>
  </si>
  <si>
    <t>T43798</t>
  </si>
  <si>
    <t>BIG-COL608</t>
  </si>
  <si>
    <t>RS7AV</t>
  </si>
  <si>
    <t>T57938</t>
  </si>
  <si>
    <t>BIG-COL823</t>
  </si>
  <si>
    <t>BIG-COL823 COLLANA 1 FILO GOCCIA CENT. CRIST.ROCC</t>
  </si>
  <si>
    <t>T62225</t>
  </si>
  <si>
    <t>BIG-COL893</t>
  </si>
  <si>
    <t>BIG-COL893:COL.PASSAMAN SWAROVSKY+COLLARE</t>
  </si>
  <si>
    <t>T62249</t>
  </si>
  <si>
    <t>BIG-COL894</t>
  </si>
  <si>
    <t>BIG-COL894:COL.PASSAMAN.SWAROVSKY+COLLARE CRISTAL</t>
  </si>
  <si>
    <t>T71392</t>
  </si>
  <si>
    <t>BIG-COL931</t>
  </si>
  <si>
    <t>LV700</t>
  </si>
  <si>
    <t>COLLANA CON APPLICAZIONE MEDIA</t>
  </si>
  <si>
    <t>T71394</t>
  </si>
  <si>
    <t>BIG-COL933</t>
  </si>
  <si>
    <t>COLLANA CON CENTRALE COME ORECCHINO CON FIORI</t>
  </si>
  <si>
    <t>T71395</t>
  </si>
  <si>
    <t>BIG-COL934</t>
  </si>
  <si>
    <t>COLLANA CON CRISTALLO E VETRO</t>
  </si>
  <si>
    <t>T73437</t>
  </si>
  <si>
    <t>BIG-COL951</t>
  </si>
  <si>
    <t>TR7AQ</t>
  </si>
  <si>
    <t>COLLANA CENTRALE IN CALCEDONIO E FRANGE CORTE</t>
  </si>
  <si>
    <t>T51881</t>
  </si>
  <si>
    <t>BIG-DIA021</t>
  </si>
  <si>
    <t>BIG-DIA021AV7ZA</t>
  </si>
  <si>
    <t>T51892</t>
  </si>
  <si>
    <t>BIG-DIA030</t>
  </si>
  <si>
    <t>BIG-COL239</t>
  </si>
  <si>
    <t>T56134</t>
  </si>
  <si>
    <t>10E1FAS-VIOLE001</t>
  </si>
  <si>
    <t>ACCONCIATURA FASCETTA CRINE  + 1 MAZZO VIOLETTE*</t>
  </si>
  <si>
    <t>UNI</t>
  </si>
  <si>
    <t>T56069</t>
  </si>
  <si>
    <t>10E1TURB-BO-ROS001</t>
  </si>
  <si>
    <t>ACCONCIATURA TURBANTE CRINE  + 1 TRALCIO ROSE JAC*</t>
  </si>
  <si>
    <t>T56072</t>
  </si>
  <si>
    <t>10E1TURB-VIOLE001</t>
  </si>
  <si>
    <t>ACCONCIATURA TURBANTE CRINE  + 1 MAZZO VIOLETTE*</t>
  </si>
  <si>
    <t>T25044</t>
  </si>
  <si>
    <t>5I4BIELLA-CAP001</t>
  </si>
  <si>
    <t>COLBACCO C. ECO-PIEGHE DA 1LATO</t>
  </si>
  <si>
    <t>T66830</t>
  </si>
  <si>
    <t>11I1ELMA-BASC001</t>
  </si>
  <si>
    <t>LANA-BASCO-RIC(M)*</t>
  </si>
  <si>
    <t>T25289</t>
  </si>
  <si>
    <t>5I1ROSY-CAP001</t>
  </si>
  <si>
    <t>DUC.SETA-CAPPELLO A BUSTINA-R(W)-H12</t>
  </si>
  <si>
    <t>T14319</t>
  </si>
  <si>
    <t>1I1ACCONCIATURA158</t>
  </si>
  <si>
    <t>ACCONCIATURA FUORI COLLEZIONE A001</t>
  </si>
  <si>
    <t>T14136</t>
  </si>
  <si>
    <t>1I4CUFFIA009</t>
  </si>
  <si>
    <t>CUFFIA LERICE A018 1 2</t>
  </si>
  <si>
    <t>T14135</t>
  </si>
  <si>
    <t>1I4CUFFIA008</t>
  </si>
  <si>
    <t>CUFFIA FORLI' A017 1 3</t>
  </si>
  <si>
    <t>T66374</t>
  </si>
  <si>
    <t>11I1CATY-BASC001</t>
  </si>
  <si>
    <t>LANA-BASCO CON FIORE*</t>
  </si>
  <si>
    <t>T34960</t>
  </si>
  <si>
    <t>CAPP-ACC-COCKT-001</t>
  </si>
  <si>
    <t>RO4EC</t>
  </si>
  <si>
    <t>CAPPELLO PRAIA-FIORE-ELAST.DIETRO</t>
  </si>
  <si>
    <t>T92108</t>
  </si>
  <si>
    <t>13E1DORA/2-CAPP001</t>
  </si>
  <si>
    <t>AV0VE</t>
  </si>
  <si>
    <t>CALOTTA CN CRINE PLISSET S/FIOR+FIOC-BOUQ.CHARLINE</t>
  </si>
  <si>
    <t>T41691</t>
  </si>
  <si>
    <t>8E1ZUEDI-CAPP001</t>
  </si>
  <si>
    <t>CAPPELLO PAGLIA-TESA LARGA-NAS.RA-CAMELIE ORGANZA*</t>
  </si>
  <si>
    <t>T41685</t>
  </si>
  <si>
    <t>8E1ANNABEL-CAPP001</t>
  </si>
  <si>
    <t>CAPPELLO PAGLIA-TESA LARGA-NAS.RASO-BOUQ.2 ROSE*</t>
  </si>
  <si>
    <t>T41689</t>
  </si>
  <si>
    <t>8E1PALOMA-CAPP001</t>
  </si>
  <si>
    <t>CAPPELLO PAGLIA-TESA LARGA-NAS.RASO-TRALCIO ROSE*</t>
  </si>
  <si>
    <t>T38090</t>
  </si>
  <si>
    <t>CAPP-ACC-CERCH-003</t>
  </si>
  <si>
    <t>ACCONCIATURA CERCHIETTO-FIOCCO FELTRO+PASSAM.</t>
  </si>
  <si>
    <t>T38094</t>
  </si>
  <si>
    <t>CAPP-ACC-CERCH-004</t>
  </si>
  <si>
    <t>ACCONCIATURA CERCHIETTO VISONE CON VELETTA</t>
  </si>
  <si>
    <t>1I1CUFFIA002</t>
  </si>
  <si>
    <t>CUFFIA ALBANELLA-2 A730 1 2</t>
  </si>
  <si>
    <t>1I1ACCESSORI001</t>
  </si>
  <si>
    <t>ACCESSORI FUORI COLLEZIONE A000</t>
  </si>
  <si>
    <t>MILRED-CAP001</t>
  </si>
  <si>
    <t>CALOTTA CON CRINE PLISETTATO - BOUQ</t>
  </si>
  <si>
    <t>FIORI EXTRA</t>
  </si>
  <si>
    <t>10IALME-ACC001</t>
  </si>
  <si>
    <t>T41370</t>
  </si>
  <si>
    <t>8E4GENOVA-FAS001</t>
  </si>
  <si>
    <t>FASCIA X TESTA /PIZZO REBR H 12</t>
  </si>
  <si>
    <t>T56021</t>
  </si>
  <si>
    <t>10E4PORTICI-ACC001</t>
  </si>
  <si>
    <t>TUL.RIC.PAILL-ACCONCIATURA 1/2 FIOCC</t>
  </si>
  <si>
    <t>T28533</t>
  </si>
  <si>
    <t>6E1ASTRID-VLT001</t>
  </si>
  <si>
    <t>VELETTA GARZA.MS-FIORE*</t>
  </si>
  <si>
    <t>T35685</t>
  </si>
  <si>
    <t>7E1AIDA-ACC001</t>
  </si>
  <si>
    <t>EC7AQ</t>
  </si>
  <si>
    <t>CERCHIELLO PIUME + 1 BOUQUET MAREL*</t>
  </si>
  <si>
    <t>T41586</t>
  </si>
  <si>
    <t>8E4VOLTA-FAS001</t>
  </si>
  <si>
    <t>RO7OR</t>
  </si>
  <si>
    <t>FASCIA X TESTA /BOR.MACR RAMAGE VOLTA</t>
  </si>
  <si>
    <t>T9235</t>
  </si>
  <si>
    <t>3I3EDY-VLT001</t>
  </si>
  <si>
    <t>NE000</t>
  </si>
  <si>
    <t>VELETTA-TULLE-R(M)</t>
  </si>
  <si>
    <t>T41682</t>
  </si>
  <si>
    <t>TURBANTE001</t>
  </si>
  <si>
    <t>DUC.SETA-TURBANTE-CAMELIA</t>
  </si>
  <si>
    <t>T41683</t>
  </si>
  <si>
    <t>FASCIA001</t>
  </si>
  <si>
    <t>DUC.SETA-FASCIA CAPELLI-CAMELIA</t>
  </si>
  <si>
    <t>T84671</t>
  </si>
  <si>
    <t>13E5AFFI-CIN001</t>
  </si>
  <si>
    <t>GI0AV</t>
  </si>
  <si>
    <t>CINTURA-TAFF.PL.CANG- X VITA*</t>
  </si>
  <si>
    <t>T31869</t>
  </si>
  <si>
    <t>6I1BEA-COL001</t>
  </si>
  <si>
    <t>GL9RO</t>
  </si>
  <si>
    <t>COLLO FOGLIA IN ORGANZA SFUMATA-ORLO ROULONNE*</t>
  </si>
  <si>
    <t>T35953</t>
  </si>
  <si>
    <t>7E4TREVI-COL003</t>
  </si>
  <si>
    <t>OR800</t>
  </si>
  <si>
    <t>ORG.ME.SE/TAF ME.SE-2COLLI ANELLO SBIECO(60 X 120)</t>
  </si>
  <si>
    <t>T57841</t>
  </si>
  <si>
    <t>10I4ALME-ACC001</t>
  </si>
  <si>
    <t>MIK.M.SE-ACCONCIATURA 1 ROSA</t>
  </si>
  <si>
    <t>PEZZI SFUSI</t>
  </si>
  <si>
    <t xml:space="preserve">FIORI BIANCHI E UNO ROSA </t>
  </si>
  <si>
    <t>T182636</t>
  </si>
  <si>
    <t>17E5CBALET002</t>
  </si>
  <si>
    <t>17E5CBALET002 AV000</t>
  </si>
  <si>
    <t>T182635</t>
  </si>
  <si>
    <t>17E5CBALET001</t>
  </si>
  <si>
    <t>17E5CBALET001 AV000</t>
  </si>
  <si>
    <t>T13315</t>
  </si>
  <si>
    <t>1I4STOLA022</t>
  </si>
  <si>
    <t>VE000</t>
  </si>
  <si>
    <t>STOLA NIZZA 2612 3502</t>
  </si>
  <si>
    <t>T78355</t>
  </si>
  <si>
    <t>12I5CORTINA-CIN001</t>
  </si>
  <si>
    <t>CINTURA-TAFF</t>
  </si>
  <si>
    <t>T6487</t>
  </si>
  <si>
    <t>2I4NIZZA-STO001</t>
  </si>
  <si>
    <t>TAFF SE-70X200-RISVOLTO-FESSURE PER BRACCIA***</t>
  </si>
  <si>
    <t>STO-OP-070-055</t>
  </si>
  <si>
    <t>MI000</t>
  </si>
  <si>
    <t>STO-OP-070-054</t>
  </si>
  <si>
    <t>CB-COL004</t>
  </si>
  <si>
    <t>CB-COL016</t>
  </si>
  <si>
    <t>CB-COL018</t>
  </si>
  <si>
    <t>CB-COL-015</t>
  </si>
  <si>
    <t>CB-COL001</t>
  </si>
  <si>
    <t>CB-COL013</t>
  </si>
  <si>
    <t>CB-COL017</t>
  </si>
  <si>
    <t>CB-COL014</t>
  </si>
  <si>
    <t>CB-COL005</t>
  </si>
  <si>
    <t>STOLE</t>
  </si>
  <si>
    <t>T125092</t>
  </si>
  <si>
    <t>15I1MONICA-BOL001</t>
  </si>
  <si>
    <t>TUL.RIC/TUL.SE-BOLERO-M/L-APERTO DAV E STONDATO*</t>
  </si>
  <si>
    <t>T59586</t>
  </si>
  <si>
    <t>11E5SCALEA-BOL001</t>
  </si>
  <si>
    <t>DUC.SETA-BOLERO-M/C</t>
  </si>
  <si>
    <t>T14791</t>
  </si>
  <si>
    <t>PEZZO SFUSO SPOSA ATELIER 0901 1</t>
  </si>
  <si>
    <t>T60020</t>
  </si>
  <si>
    <t>11E5CEFALU-BOL001</t>
  </si>
  <si>
    <t>PIZ.L/ORG.RIG-R(W)-ROUCHES SCOL-M/C</t>
  </si>
  <si>
    <t>T51117</t>
  </si>
  <si>
    <t>9I4BELLUNO-BOL001</t>
  </si>
  <si>
    <t>BOLERO ORG.PES.SE+ROUCHES SCOL+ROSE DR-M/C SF.PIEG</t>
  </si>
  <si>
    <t>SM</t>
  </si>
  <si>
    <t>T78577</t>
  </si>
  <si>
    <t>12I1DORIS-BOL001</t>
  </si>
  <si>
    <t>CADY LUCIDO-BOLERO-COLLO+FIOC*</t>
  </si>
  <si>
    <t>T182640</t>
  </si>
  <si>
    <t>17E5CBBOL002</t>
  </si>
  <si>
    <t>17E5CBBOL002 AV000</t>
  </si>
  <si>
    <t>T110407</t>
  </si>
  <si>
    <t>14I5OSLO-BOL001</t>
  </si>
  <si>
    <t>BOL-TUL-PIZ.REB RIC-BARC-ML-IN VITA</t>
  </si>
  <si>
    <t>T182642</t>
  </si>
  <si>
    <t>17E5CBBOL004</t>
  </si>
  <si>
    <t>17E5CBBOL004 AV000</t>
  </si>
  <si>
    <t>T182641</t>
  </si>
  <si>
    <t>17E5CBBOL003</t>
  </si>
  <si>
    <t>17E5CBBOL003 AV000</t>
  </si>
  <si>
    <t>T182685</t>
  </si>
  <si>
    <t>17E5CBMNT001</t>
  </si>
  <si>
    <t>PIZ.REB-MANTELLA-APERT.DV -LINEA OGIVA-CORTA</t>
  </si>
  <si>
    <t>T50794</t>
  </si>
  <si>
    <t>9I4CANTU-BOL001</t>
  </si>
  <si>
    <t>BOLERO TAF.RAS+ROUCHES COLLO-SC.BARC-M/C</t>
  </si>
  <si>
    <t>T16933</t>
  </si>
  <si>
    <t>ORG MET/ SETA TESL215835-H 70-ORLO PIATTO</t>
  </si>
  <si>
    <t>T5389</t>
  </si>
  <si>
    <t>SHANTUNG RIC PERLINE-70X200</t>
  </si>
  <si>
    <t>T24143</t>
  </si>
  <si>
    <t>ORG.MIKADO -TESL315914-H 70-ORLO PIATTO</t>
  </si>
  <si>
    <t>T19132</t>
  </si>
  <si>
    <t>4I3ORIO-BOL001</t>
  </si>
  <si>
    <t>ORGANZA/TAFFETA SE COPRISP-ML ARR+ COLLO DRAPP</t>
  </si>
  <si>
    <t>T50263</t>
  </si>
  <si>
    <t>9I9PRET851-CAP001</t>
  </si>
  <si>
    <t>ORG.V/DUC.SE-CAPPOTTO-R(R)-SC.V-ML-150***</t>
  </si>
  <si>
    <t>T30372</t>
  </si>
  <si>
    <t>2I4AQUI-BOL050</t>
  </si>
  <si>
    <t>TAFFETA  ACETATO SETA-TESL215828-ML</t>
  </si>
  <si>
    <t>T37651</t>
  </si>
  <si>
    <t>7I1INGRID-BOL001</t>
  </si>
  <si>
    <t>VELL.MS/PIZ-BOLERO-MAN.CORTA PALLONC-RUCHE PIZZO*</t>
  </si>
  <si>
    <t>T24389</t>
  </si>
  <si>
    <t>5I9PRET485-BOL001</t>
  </si>
  <si>
    <t>ECOP-GIACCHINO-COL.REV-M/L***</t>
  </si>
  <si>
    <t>T6581</t>
  </si>
  <si>
    <t>2I9PRET245-BOL001</t>
  </si>
  <si>
    <t>1164/5775-TAFF.SE-COLLO-M/L***</t>
  </si>
  <si>
    <t>17E5CBBOL005</t>
  </si>
  <si>
    <t>ABITI ULTIMA COLL.</t>
  </si>
  <si>
    <t>T184525</t>
  </si>
  <si>
    <t>ABITI COMM. 18M1PAULINE001</t>
  </si>
  <si>
    <t>DRESS  18M1PAULINE001, AV0AG, 38</t>
  </si>
  <si>
    <t xml:space="preserve">327 wedding dress </t>
  </si>
  <si>
    <t xml:space="preserve">total </t>
  </si>
  <si>
    <t>total</t>
  </si>
  <si>
    <t>total;</t>
  </si>
  <si>
    <t>Collane</t>
  </si>
  <si>
    <t xml:space="preserve">Party </t>
  </si>
  <si>
    <t>Guanti</t>
  </si>
  <si>
    <t>Scarpe</t>
  </si>
  <si>
    <t>Extra</t>
  </si>
  <si>
    <t>Veli</t>
  </si>
  <si>
    <t>Sposa</t>
  </si>
  <si>
    <t>Necklaces</t>
  </si>
  <si>
    <t>Gloves</t>
  </si>
  <si>
    <t>Shoes</t>
  </si>
  <si>
    <t xml:space="preserve">Wedding dress </t>
  </si>
  <si>
    <t>Party dress</t>
  </si>
  <si>
    <t xml:space="preserve">item </t>
  </si>
  <si>
    <t>QTY</t>
  </si>
  <si>
    <t xml:space="preserve">English </t>
  </si>
  <si>
    <t>Scurfs</t>
  </si>
  <si>
    <t>HAIRSTYLE WITH HAIRHAIR + 1 VIOLET BUNCH*</t>
  </si>
  <si>
    <t>HAIRSTYLE TURBAN HAIR + 1 BRANCH ROSE JAC*</t>
  </si>
  <si>
    <t>HAIRSTYLE TURBAN HAIR + 1 VIOLET BUNCH*</t>
  </si>
  <si>
    <t>USASK C. ECO-FOLDED ON 1 SIDE</t>
  </si>
  <si>
    <t>WOOL-BASCO-RIC(M)*</t>
  </si>
  <si>
    <t>DUC.SILK-HAT BUFFET-R(W)-H12</t>
  </si>
  <si>
    <t>OUT OF COLLECTION HAIRSTYLE A001</t>
  </si>
  <si>
    <t>LERICE HEADPHONE A018 1 2</t>
  </si>
  <si>
    <t>FORLI' CAP A017 1 3</t>
  </si>
  <si>
    <t>WOOL-BASCO WITH FLOWER*</t>
  </si>
  <si>
    <t>PRAIA HAT-FLOWER-ELAST.BEHIND</t>
  </si>
  <si>
    <t>CAP WITH CRINE HAIR PLISSET L/FLOWER+FIOC-BOUQ.CHARLINE</t>
  </si>
  <si>
    <t>STRAW HAT-WIDE BRIM-NOS.RA-CAMELLIA ORGANZA*</t>
  </si>
  <si>
    <t>STRAW HAT-WIDE BRIM-SATIN HOSE-BOUQ.2 ROSES*</t>
  </si>
  <si>
    <t>STRAW HAT-WIDE BRIM-SATIN HOSE-ROSES BRANCH*</t>
  </si>
  <si>
    <t>HAIRSTYLE HEADBAND-FELT BOW+PASSAM.</t>
  </si>
  <si>
    <t>HAIRSTYLE MINK HEADBAND WITH VEIL</t>
  </si>
  <si>
    <t>ALBANELLA-2 HEADPHONE A730 1 2</t>
  </si>
  <si>
    <t>OUT OF COLLECTION ACCESSORIES A000</t>
  </si>
  <si>
    <t>CAP WITH PLEATED HAIR-HAIR - BOUQ</t>
  </si>
  <si>
    <t>FEATHERS HEADBAND + 1 MAREL BOUQUET*</t>
  </si>
  <si>
    <t>DUC.SILK-TURBANT-CAMELLIA</t>
  </si>
  <si>
    <t>DUC.SILK-HAIR BAND-CAMELLIA</t>
  </si>
  <si>
    <t>English</t>
  </si>
  <si>
    <t>HEAD BAND / LACE REBR H 12</t>
  </si>
  <si>
    <t>TUL.RIC.PAILL-HAIRSTYLE 1/2 BOWS</t>
  </si>
  <si>
    <t>GAUZE VELVET.MS-FLOWER*</t>
  </si>
  <si>
    <t>HEAD BAND /BOR.MACR RAMAGE VOLTA</t>
  </si>
  <si>
    <t>VELVET-TULLE-R(M)</t>
  </si>
  <si>
    <t>BELT-TAFF.PL.CANG- X WAIST*</t>
  </si>
  <si>
    <t>SHADED ORGANZA LEAF COLLAR-ROULONNE EDGE*</t>
  </si>
  <si>
    <t>ORG.ME.SE/TAF ME.SE-2 COLLI BIAS RING (60 X 120)</t>
  </si>
  <si>
    <t>MIK.M.SE-HAIRSTYLE 1 PINK</t>
  </si>
  <si>
    <t>TUL.RIC/TUL.SE-BOLERO-M/L-OPEN DAV AND ROUNDED*</t>
  </si>
  <si>
    <t>DUC.SILK-BOLERO-M/C</t>
  </si>
  <si>
    <t>LOOSE PIECE BRIDE ATELIER 0901 1</t>
  </si>
  <si>
    <t>ORG.PES.SE BOLERO+ROUCHES SCOL+ROSE DR-M/C SF.FOLDED</t>
  </si>
  <si>
    <t>SHINY CADY-BOLERO-NECK+BLOW*</t>
  </si>
  <si>
    <t>BOL-TUL-PIZ.REB RIC-BARC-ML-IN LIFE</t>
  </si>
  <si>
    <t>PIZ.REB-MANTLE-APERT.DV -OGIVE-SHORT LINE</t>
  </si>
  <si>
    <t>BOLERO TAF.RAS+ROUCHES NECK-SC.BARC-M/C</t>
  </si>
  <si>
    <t>ORG MET/ SILK TESL215835-H 70-FLAT EDGE</t>
  </si>
  <si>
    <t>SHANTUNG RIC BEADS-70X200</t>
  </si>
  <si>
    <t>ORG.MIKADO -TESL315914-H 70-FLAT RIM</t>
  </si>
  <si>
    <t>ORGANZA/TAFFETA IF COVER-ML ARR+ NECK DRAP</t>
  </si>
  <si>
    <t>TAFFETA ACETATE SILK-TESL215828-ML</t>
  </si>
  <si>
    <t>VELL.MS/PIZ-BOLERO-MAN.SHORT BALLOON-RUCHE LACE*</t>
  </si>
  <si>
    <t>ECOP-JACKET-COL.REV-M/L***</t>
  </si>
  <si>
    <t>STOLE NICE 2612 3502</t>
  </si>
  <si>
    <t>BELT-TAFF</t>
  </si>
  <si>
    <t>TAFF SE-70X200-FLAP-SLOTS FOR ARMS***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</si>
</sst>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Black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006100"/>
      <name val="Arial Narrow"/>
      <family val="2"/>
    </font>
    <font>
      <b/>
      <sz val="10"/>
      <color rgb="FF0061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8" fillId="6" borderId="0" applyNumberFormat="0" applyBorder="0" applyAlignment="0" applyProtection="0"/>
  </cellStyleXfs>
  <cellXfs count="59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1" applyBorder="1"/>
    <xf numFmtId="0" fontId="0" fillId="0" borderId="0" xfId="0"/>
    <xf numFmtId="0" fontId="1" fillId="2" borderId="0" xfId="1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Border="1"/>
    <xf numFmtId="0" fontId="5" fillId="4" borderId="0" xfId="3" applyBorder="1"/>
    <xf numFmtId="0" fontId="2" fillId="3" borderId="0" xfId="2" applyBorder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8" fillId="6" borderId="2" xfId="5" applyBorder="1"/>
    <xf numFmtId="0" fontId="8" fillId="6" borderId="0" xfId="5" applyBorder="1"/>
    <xf numFmtId="0" fontId="8" fillId="6" borderId="3" xfId="5" applyBorder="1"/>
    <xf numFmtId="0" fontId="8" fillId="6" borderId="1" xfId="5" applyBorder="1" applyAlignment="1">
      <alignment vertical="top"/>
    </xf>
    <xf numFmtId="0" fontId="8" fillId="6" borderId="1" xfId="5" applyBorder="1" applyAlignment="1">
      <alignment horizontal="center" vertical="center"/>
    </xf>
    <xf numFmtId="0" fontId="8" fillId="6" borderId="0" xfId="5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1" applyBorder="1"/>
    <xf numFmtId="0" fontId="1" fillId="2" borderId="1" xfId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/>
    </xf>
    <xf numFmtId="0" fontId="11" fillId="2" borderId="1" xfId="1" applyFont="1" applyBorder="1"/>
    <xf numFmtId="0" fontId="12" fillId="2" borderId="1" xfId="1" applyFont="1" applyBorder="1"/>
    <xf numFmtId="0" fontId="11" fillId="2" borderId="1" xfId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7" borderId="1" xfId="0" applyFill="1" applyBorder="1"/>
    <xf numFmtId="0" fontId="8" fillId="6" borderId="4" xfId="5" applyBorder="1"/>
    <xf numFmtId="0" fontId="5" fillId="4" borderId="1" xfId="3" applyBorder="1"/>
    <xf numFmtId="0" fontId="2" fillId="3" borderId="1" xfId="2" applyBorder="1"/>
    <xf numFmtId="0" fontId="6" fillId="5" borderId="1" xfId="4" applyBorder="1"/>
    <xf numFmtId="0" fontId="8" fillId="6" borderId="1" xfId="5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4" borderId="1" xfId="3" applyBorder="1" applyAlignment="1">
      <alignment horizontal="center"/>
    </xf>
    <xf numFmtId="0" fontId="2" fillId="3" borderId="1" xfId="2" applyBorder="1" applyAlignment="1">
      <alignment horizontal="center"/>
    </xf>
    <xf numFmtId="0" fontId="8" fillId="6" borderId="1" xfId="5" applyBorder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4" borderId="5" xfId="3" applyBorder="1" applyAlignment="1">
      <alignment horizontal="center"/>
    </xf>
    <xf numFmtId="0" fontId="2" fillId="3" borderId="5" xfId="2" applyBorder="1" applyAlignment="1">
      <alignment horizontal="center"/>
    </xf>
    <xf numFmtId="0" fontId="8" fillId="6" borderId="5" xfId="5" applyBorder="1" applyAlignment="1">
      <alignment horizontal="center"/>
    </xf>
    <xf numFmtId="0" fontId="1" fillId="2" borderId="5" xfId="1" applyBorder="1" applyAlignment="1">
      <alignment horizontal="center"/>
    </xf>
    <xf numFmtId="0" fontId="8" fillId="6" borderId="5" xfId="5" applyBorder="1" applyAlignment="1">
      <alignment horizontal="center" vertical="center"/>
    </xf>
  </cellXfs>
  <cellStyles count="6">
    <cellStyle name="20% - Accent1" xfId="4" builtinId="30"/>
    <cellStyle name="Accent6" xfId="5" builtinId="49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tabSelected="1" workbookViewId="0">
      <selection activeCell="E258" sqref="E258"/>
    </sheetView>
  </sheetViews>
  <sheetFormatPr defaultRowHeight="15" x14ac:dyDescent="0.25"/>
  <cols>
    <col min="1" max="1" width="16.140625" customWidth="1"/>
    <col min="2" max="2" width="20.28515625" customWidth="1"/>
    <col min="3" max="3" width="14.42578125" customWidth="1"/>
    <col min="4" max="4" width="49.85546875" customWidth="1"/>
    <col min="5" max="5" width="18" style="4" customWidth="1"/>
    <col min="6" max="6" width="8.85546875" style="4" bestFit="1" customWidth="1"/>
    <col min="7" max="7" width="9.140625" style="25" customWidth="1"/>
  </cols>
  <sheetData>
    <row r="1" spans="1:7" s="9" customFormat="1" ht="36.950000000000003" customHeight="1" x14ac:dyDescent="0.25">
      <c r="A1" s="27" t="s">
        <v>1218</v>
      </c>
      <c r="B1" s="43" t="s">
        <v>1219</v>
      </c>
      <c r="C1" s="44" t="s">
        <v>1220</v>
      </c>
      <c r="D1" s="45" t="s">
        <v>1221</v>
      </c>
      <c r="E1" s="46" t="s">
        <v>1508</v>
      </c>
      <c r="F1" s="52"/>
      <c r="G1" s="25"/>
    </row>
    <row r="2" spans="1:7" s="11" customFormat="1" ht="30.6" customHeight="1" x14ac:dyDescent="0.4">
      <c r="A2" s="47" t="s">
        <v>0</v>
      </c>
      <c r="B2" s="47" t="s">
        <v>3</v>
      </c>
      <c r="C2" s="47" t="s">
        <v>1</v>
      </c>
      <c r="D2" s="47" t="s">
        <v>4</v>
      </c>
      <c r="E2" s="48" t="s">
        <v>5</v>
      </c>
      <c r="F2" s="53" t="s">
        <v>2</v>
      </c>
      <c r="G2" s="47"/>
    </row>
    <row r="3" spans="1:7" s="12" customFormat="1" ht="15" customHeight="1" x14ac:dyDescent="0.25">
      <c r="A3" s="43" t="s">
        <v>323</v>
      </c>
      <c r="B3" s="43" t="s">
        <v>324</v>
      </c>
      <c r="C3" s="43" t="s">
        <v>325</v>
      </c>
      <c r="D3" s="43" t="s">
        <v>326</v>
      </c>
      <c r="E3" s="49" t="s">
        <v>289</v>
      </c>
      <c r="F3" s="54">
        <v>1</v>
      </c>
      <c r="G3" s="43"/>
    </row>
    <row r="4" spans="1:7" s="12" customFormat="1" x14ac:dyDescent="0.25">
      <c r="A4" s="43" t="s">
        <v>327</v>
      </c>
      <c r="B4" s="43" t="s">
        <v>328</v>
      </c>
      <c r="C4" s="43" t="s">
        <v>329</v>
      </c>
      <c r="D4" s="43" t="s">
        <v>330</v>
      </c>
      <c r="E4" s="49" t="s">
        <v>287</v>
      </c>
      <c r="F4" s="54">
        <v>1</v>
      </c>
      <c r="G4" s="43"/>
    </row>
    <row r="5" spans="1:7" s="12" customFormat="1" x14ac:dyDescent="0.25">
      <c r="A5" s="43" t="s">
        <v>331</v>
      </c>
      <c r="B5" s="43" t="s">
        <v>332</v>
      </c>
      <c r="C5" s="43" t="s">
        <v>114</v>
      </c>
      <c r="D5" s="43" t="s">
        <v>333</v>
      </c>
      <c r="E5" s="49" t="s">
        <v>278</v>
      </c>
      <c r="F5" s="54">
        <v>1</v>
      </c>
      <c r="G5" s="43"/>
    </row>
    <row r="6" spans="1:7" s="12" customFormat="1" x14ac:dyDescent="0.25">
      <c r="A6" s="43" t="s">
        <v>334</v>
      </c>
      <c r="B6" s="43" t="s">
        <v>335</v>
      </c>
      <c r="C6" s="43" t="s">
        <v>138</v>
      </c>
      <c r="D6" s="43" t="s">
        <v>336</v>
      </c>
      <c r="E6" s="49" t="s">
        <v>289</v>
      </c>
      <c r="F6" s="54">
        <v>1</v>
      </c>
      <c r="G6" s="43"/>
    </row>
    <row r="7" spans="1:7" s="12" customFormat="1" x14ac:dyDescent="0.25">
      <c r="A7" s="43" t="s">
        <v>337</v>
      </c>
      <c r="B7" s="43" t="s">
        <v>338</v>
      </c>
      <c r="C7" s="43" t="s">
        <v>339</v>
      </c>
      <c r="D7" s="43" t="s">
        <v>340</v>
      </c>
      <c r="E7" s="49" t="s">
        <v>289</v>
      </c>
      <c r="F7" s="54">
        <v>1</v>
      </c>
      <c r="G7" s="43"/>
    </row>
    <row r="8" spans="1:7" s="12" customFormat="1" x14ac:dyDescent="0.25">
      <c r="A8" s="43" t="s">
        <v>341</v>
      </c>
      <c r="B8" s="43" t="s">
        <v>342</v>
      </c>
      <c r="C8" s="43" t="s">
        <v>138</v>
      </c>
      <c r="D8" s="43" t="s">
        <v>343</v>
      </c>
      <c r="E8" s="49" t="s">
        <v>289</v>
      </c>
      <c r="F8" s="54">
        <v>1</v>
      </c>
      <c r="G8" s="43"/>
    </row>
    <row r="9" spans="1:7" s="12" customFormat="1" x14ac:dyDescent="0.25">
      <c r="A9" s="43" t="s">
        <v>344</v>
      </c>
      <c r="B9" s="43" t="s">
        <v>345</v>
      </c>
      <c r="C9" s="43" t="s">
        <v>138</v>
      </c>
      <c r="D9" s="43" t="s">
        <v>346</v>
      </c>
      <c r="E9" s="49" t="s">
        <v>278</v>
      </c>
      <c r="F9" s="54"/>
      <c r="G9" s="43"/>
    </row>
    <row r="10" spans="1:7" s="10" customFormat="1" x14ac:dyDescent="0.25">
      <c r="A10" s="25" t="s">
        <v>347</v>
      </c>
      <c r="B10" s="25" t="s">
        <v>348</v>
      </c>
      <c r="C10" s="25" t="s">
        <v>349</v>
      </c>
      <c r="D10" s="25" t="s">
        <v>350</v>
      </c>
      <c r="E10" s="26" t="s">
        <v>289</v>
      </c>
      <c r="F10" s="52">
        <v>1</v>
      </c>
      <c r="G10" s="25"/>
    </row>
    <row r="11" spans="1:7" s="13" customFormat="1" x14ac:dyDescent="0.25">
      <c r="A11" s="44" t="s">
        <v>351</v>
      </c>
      <c r="B11" s="44" t="s">
        <v>352</v>
      </c>
      <c r="C11" s="44" t="s">
        <v>205</v>
      </c>
      <c r="D11" s="44" t="s">
        <v>353</v>
      </c>
      <c r="E11" s="50" t="s">
        <v>289</v>
      </c>
      <c r="F11" s="55">
        <v>1</v>
      </c>
      <c r="G11" s="44"/>
    </row>
    <row r="12" spans="1:7" s="12" customFormat="1" x14ac:dyDescent="0.25">
      <c r="A12" s="43" t="s">
        <v>354</v>
      </c>
      <c r="B12" s="43" t="s">
        <v>355</v>
      </c>
      <c r="C12" s="43" t="s">
        <v>138</v>
      </c>
      <c r="D12" s="43" t="s">
        <v>356</v>
      </c>
      <c r="E12" s="49" t="s">
        <v>289</v>
      </c>
      <c r="F12" s="54">
        <v>1</v>
      </c>
      <c r="G12" s="43"/>
    </row>
    <row r="13" spans="1:7" s="12" customFormat="1" x14ac:dyDescent="0.25">
      <c r="A13" s="43" t="s">
        <v>357</v>
      </c>
      <c r="B13" s="43" t="s">
        <v>358</v>
      </c>
      <c r="C13" s="43" t="s">
        <v>359</v>
      </c>
      <c r="D13" s="43" t="s">
        <v>360</v>
      </c>
      <c r="E13" s="49" t="s">
        <v>289</v>
      </c>
      <c r="F13" s="54">
        <v>1</v>
      </c>
      <c r="G13" s="43"/>
    </row>
    <row r="14" spans="1:7" s="12" customFormat="1" x14ac:dyDescent="0.25">
      <c r="A14" s="43" t="s">
        <v>361</v>
      </c>
      <c r="B14" s="43" t="s">
        <v>362</v>
      </c>
      <c r="C14" s="43" t="s">
        <v>363</v>
      </c>
      <c r="D14" s="43" t="s">
        <v>364</v>
      </c>
      <c r="E14" s="49" t="s">
        <v>287</v>
      </c>
      <c r="F14" s="54">
        <v>1</v>
      </c>
      <c r="G14" s="43"/>
    </row>
    <row r="15" spans="1:7" s="13" customFormat="1" x14ac:dyDescent="0.25">
      <c r="A15" s="44" t="s">
        <v>365</v>
      </c>
      <c r="B15" s="44" t="s">
        <v>366</v>
      </c>
      <c r="C15" s="44" t="s">
        <v>8</v>
      </c>
      <c r="D15" s="44" t="s">
        <v>367</v>
      </c>
      <c r="E15" s="50" t="s">
        <v>278</v>
      </c>
      <c r="F15" s="55">
        <v>1</v>
      </c>
      <c r="G15" s="44"/>
    </row>
    <row r="16" spans="1:7" s="13" customFormat="1" x14ac:dyDescent="0.25">
      <c r="A16" s="44" t="s">
        <v>365</v>
      </c>
      <c r="B16" s="44" t="s">
        <v>366</v>
      </c>
      <c r="C16" s="44" t="s">
        <v>8</v>
      </c>
      <c r="D16" s="44" t="s">
        <v>367</v>
      </c>
      <c r="E16" s="50" t="s">
        <v>289</v>
      </c>
      <c r="F16" s="55">
        <v>1</v>
      </c>
      <c r="G16" s="44"/>
    </row>
    <row r="17" spans="1:7" s="12" customFormat="1" x14ac:dyDescent="0.25">
      <c r="A17" s="43" t="s">
        <v>368</v>
      </c>
      <c r="B17" s="43" t="s">
        <v>369</v>
      </c>
      <c r="C17" s="43" t="s">
        <v>8</v>
      </c>
      <c r="D17" s="43" t="s">
        <v>370</v>
      </c>
      <c r="E17" s="49" t="s">
        <v>289</v>
      </c>
      <c r="F17" s="54">
        <v>1</v>
      </c>
      <c r="G17" s="43"/>
    </row>
    <row r="18" spans="1:7" s="12" customFormat="1" x14ac:dyDescent="0.25">
      <c r="A18" s="43" t="s">
        <v>371</v>
      </c>
      <c r="B18" s="43" t="s">
        <v>372</v>
      </c>
      <c r="C18" s="43" t="s">
        <v>373</v>
      </c>
      <c r="D18" s="43" t="s">
        <v>374</v>
      </c>
      <c r="E18" s="49" t="s">
        <v>289</v>
      </c>
      <c r="F18" s="54">
        <v>1</v>
      </c>
      <c r="G18" s="43"/>
    </row>
    <row r="19" spans="1:7" s="12" customFormat="1" x14ac:dyDescent="0.25">
      <c r="A19" s="43" t="s">
        <v>375</v>
      </c>
      <c r="B19" s="43" t="s">
        <v>376</v>
      </c>
      <c r="C19" s="43" t="s">
        <v>138</v>
      </c>
      <c r="D19" s="43" t="s">
        <v>377</v>
      </c>
      <c r="E19" s="49" t="s">
        <v>289</v>
      </c>
      <c r="F19" s="54">
        <v>1</v>
      </c>
      <c r="G19" s="43"/>
    </row>
    <row r="20" spans="1:7" s="12" customFormat="1" x14ac:dyDescent="0.25">
      <c r="A20" s="43" t="s">
        <v>378</v>
      </c>
      <c r="B20" s="43" t="s">
        <v>379</v>
      </c>
      <c r="C20" s="43" t="s">
        <v>138</v>
      </c>
      <c r="D20" s="43" t="s">
        <v>380</v>
      </c>
      <c r="E20" s="49" t="s">
        <v>278</v>
      </c>
      <c r="F20" s="54">
        <v>1</v>
      </c>
      <c r="G20" s="43"/>
    </row>
    <row r="21" spans="1:7" s="12" customFormat="1" x14ac:dyDescent="0.25">
      <c r="A21" s="43" t="s">
        <v>381</v>
      </c>
      <c r="B21" s="43" t="s">
        <v>382</v>
      </c>
      <c r="C21" s="43" t="s">
        <v>8</v>
      </c>
      <c r="D21" s="43" t="s">
        <v>383</v>
      </c>
      <c r="E21" s="49" t="s">
        <v>278</v>
      </c>
      <c r="F21" s="54">
        <v>1</v>
      </c>
      <c r="G21" s="43"/>
    </row>
    <row r="22" spans="1:7" s="12" customFormat="1" x14ac:dyDescent="0.25">
      <c r="A22" s="43" t="s">
        <v>384</v>
      </c>
      <c r="B22" s="43" t="s">
        <v>385</v>
      </c>
      <c r="C22" s="43" t="s">
        <v>138</v>
      </c>
      <c r="D22" s="43" t="s">
        <v>386</v>
      </c>
      <c r="E22" s="49" t="s">
        <v>289</v>
      </c>
      <c r="F22" s="54">
        <v>1</v>
      </c>
      <c r="G22" s="43"/>
    </row>
    <row r="23" spans="1:7" s="12" customFormat="1" x14ac:dyDescent="0.25">
      <c r="A23" s="43" t="s">
        <v>387</v>
      </c>
      <c r="B23" s="43" t="s">
        <v>388</v>
      </c>
      <c r="C23" s="43" t="s">
        <v>389</v>
      </c>
      <c r="D23" s="43" t="s">
        <v>390</v>
      </c>
      <c r="E23" s="49" t="s">
        <v>289</v>
      </c>
      <c r="F23" s="54">
        <v>1</v>
      </c>
      <c r="G23" s="43"/>
    </row>
    <row r="24" spans="1:7" s="12" customFormat="1" x14ac:dyDescent="0.25">
      <c r="A24" s="43" t="s">
        <v>391</v>
      </c>
      <c r="B24" s="43" t="s">
        <v>392</v>
      </c>
      <c r="C24" s="43" t="s">
        <v>8</v>
      </c>
      <c r="D24" s="43" t="s">
        <v>393</v>
      </c>
      <c r="E24" s="49" t="s">
        <v>278</v>
      </c>
      <c r="F24" s="54">
        <v>1</v>
      </c>
      <c r="G24" s="43"/>
    </row>
    <row r="25" spans="1:7" s="12" customFormat="1" x14ac:dyDescent="0.25">
      <c r="A25" s="43" t="s">
        <v>394</v>
      </c>
      <c r="B25" s="43" t="s">
        <v>395</v>
      </c>
      <c r="C25" s="43" t="s">
        <v>8</v>
      </c>
      <c r="D25" s="43" t="s">
        <v>396</v>
      </c>
      <c r="E25" s="49" t="s">
        <v>289</v>
      </c>
      <c r="F25" s="54">
        <v>1</v>
      </c>
      <c r="G25" s="43"/>
    </row>
    <row r="26" spans="1:7" s="12" customFormat="1" x14ac:dyDescent="0.25">
      <c r="A26" s="43" t="s">
        <v>397</v>
      </c>
      <c r="B26" s="43" t="s">
        <v>398</v>
      </c>
      <c r="C26" s="43" t="s">
        <v>205</v>
      </c>
      <c r="D26" s="43" t="s">
        <v>399</v>
      </c>
      <c r="E26" s="49" t="s">
        <v>278</v>
      </c>
      <c r="F26" s="54">
        <v>1</v>
      </c>
      <c r="G26" s="43"/>
    </row>
    <row r="27" spans="1:7" s="12" customFormat="1" x14ac:dyDescent="0.25">
      <c r="A27" s="43" t="s">
        <v>400</v>
      </c>
      <c r="B27" s="43" t="s">
        <v>401</v>
      </c>
      <c r="C27" s="43" t="s">
        <v>402</v>
      </c>
      <c r="D27" s="43" t="s">
        <v>403</v>
      </c>
      <c r="E27" s="49" t="s">
        <v>289</v>
      </c>
      <c r="F27" s="54">
        <v>1</v>
      </c>
      <c r="G27" s="43"/>
    </row>
    <row r="28" spans="1:7" s="12" customFormat="1" x14ac:dyDescent="0.25">
      <c r="A28" s="43" t="s">
        <v>404</v>
      </c>
      <c r="B28" s="43" t="s">
        <v>405</v>
      </c>
      <c r="C28" s="43" t="s">
        <v>406</v>
      </c>
      <c r="D28" s="43" t="s">
        <v>407</v>
      </c>
      <c r="E28" s="49" t="s">
        <v>289</v>
      </c>
      <c r="F28" s="54">
        <v>1</v>
      </c>
      <c r="G28" s="43"/>
    </row>
    <row r="29" spans="1:7" s="12" customFormat="1" x14ac:dyDescent="0.25">
      <c r="A29" s="43" t="s">
        <v>408</v>
      </c>
      <c r="B29" s="43" t="s">
        <v>409</v>
      </c>
      <c r="C29" s="43" t="s">
        <v>339</v>
      </c>
      <c r="D29" s="43" t="s">
        <v>410</v>
      </c>
      <c r="E29" s="49" t="s">
        <v>278</v>
      </c>
      <c r="F29" s="54">
        <v>1</v>
      </c>
      <c r="G29" s="43"/>
    </row>
    <row r="30" spans="1:7" s="12" customFormat="1" x14ac:dyDescent="0.25">
      <c r="A30" s="43" t="s">
        <v>411</v>
      </c>
      <c r="B30" s="43" t="s">
        <v>412</v>
      </c>
      <c r="C30" s="43" t="s">
        <v>138</v>
      </c>
      <c r="D30" s="43" t="s">
        <v>413</v>
      </c>
      <c r="E30" s="49" t="s">
        <v>289</v>
      </c>
      <c r="F30" s="54">
        <v>1</v>
      </c>
      <c r="G30" s="43"/>
    </row>
    <row r="31" spans="1:7" s="12" customFormat="1" x14ac:dyDescent="0.25">
      <c r="A31" s="43" t="s">
        <v>414</v>
      </c>
      <c r="B31" s="43" t="s">
        <v>415</v>
      </c>
      <c r="C31" s="43" t="s">
        <v>339</v>
      </c>
      <c r="D31" s="43" t="s">
        <v>416</v>
      </c>
      <c r="E31" s="49">
        <v>42</v>
      </c>
      <c r="F31" s="54">
        <v>1</v>
      </c>
      <c r="G31" s="43"/>
    </row>
    <row r="32" spans="1:7" s="12" customFormat="1" x14ac:dyDescent="0.25">
      <c r="A32" s="43" t="s">
        <v>417</v>
      </c>
      <c r="B32" s="43" t="s">
        <v>418</v>
      </c>
      <c r="C32" s="43" t="s">
        <v>339</v>
      </c>
      <c r="D32" s="43" t="s">
        <v>416</v>
      </c>
      <c r="E32" s="49" t="s">
        <v>289</v>
      </c>
      <c r="F32" s="54">
        <v>1</v>
      </c>
      <c r="G32" s="43"/>
    </row>
    <row r="33" spans="1:7" s="12" customFormat="1" x14ac:dyDescent="0.25">
      <c r="A33" s="43" t="s">
        <v>419</v>
      </c>
      <c r="B33" s="43" t="s">
        <v>420</v>
      </c>
      <c r="C33" s="43" t="s">
        <v>114</v>
      </c>
      <c r="D33" s="43" t="s">
        <v>421</v>
      </c>
      <c r="E33" s="49" t="s">
        <v>289</v>
      </c>
      <c r="F33" s="54">
        <v>1</v>
      </c>
      <c r="G33" s="43"/>
    </row>
    <row r="34" spans="1:7" s="12" customFormat="1" x14ac:dyDescent="0.25">
      <c r="A34" s="43" t="s">
        <v>423</v>
      </c>
      <c r="B34" s="43" t="s">
        <v>424</v>
      </c>
      <c r="C34" s="43" t="s">
        <v>425</v>
      </c>
      <c r="D34" s="43" t="s">
        <v>426</v>
      </c>
      <c r="E34" s="49" t="s">
        <v>289</v>
      </c>
      <c r="F34" s="54">
        <v>1</v>
      </c>
      <c r="G34" s="43"/>
    </row>
    <row r="35" spans="1:7" s="12" customFormat="1" x14ac:dyDescent="0.25">
      <c r="A35" s="43" t="s">
        <v>427</v>
      </c>
      <c r="B35" s="43" t="s">
        <v>273</v>
      </c>
      <c r="C35" s="43" t="s">
        <v>425</v>
      </c>
      <c r="D35" s="43" t="s">
        <v>428</v>
      </c>
      <c r="E35" s="49" t="s">
        <v>289</v>
      </c>
      <c r="F35" s="54">
        <v>1</v>
      </c>
      <c r="G35" s="43"/>
    </row>
    <row r="36" spans="1:7" s="12" customFormat="1" x14ac:dyDescent="0.25">
      <c r="A36" s="43" t="s">
        <v>430</v>
      </c>
      <c r="B36" s="43" t="s">
        <v>429</v>
      </c>
      <c r="C36" s="43" t="s">
        <v>205</v>
      </c>
      <c r="D36" s="43" t="s">
        <v>431</v>
      </c>
      <c r="E36" s="49" t="s">
        <v>289</v>
      </c>
      <c r="F36" s="54">
        <v>1</v>
      </c>
      <c r="G36" s="43"/>
    </row>
    <row r="37" spans="1:7" s="13" customFormat="1" x14ac:dyDescent="0.25">
      <c r="A37" s="44" t="s">
        <v>432</v>
      </c>
      <c r="B37" s="44" t="s">
        <v>433</v>
      </c>
      <c r="C37" s="44" t="s">
        <v>434</v>
      </c>
      <c r="D37" s="44" t="s">
        <v>435</v>
      </c>
      <c r="E37" s="50" t="s">
        <v>289</v>
      </c>
      <c r="F37" s="55">
        <v>1</v>
      </c>
      <c r="G37" s="44"/>
    </row>
    <row r="38" spans="1:7" s="13" customFormat="1" x14ac:dyDescent="0.25">
      <c r="A38" s="44" t="s">
        <v>436</v>
      </c>
      <c r="B38" s="44" t="s">
        <v>437</v>
      </c>
      <c r="C38" s="44" t="s">
        <v>438</v>
      </c>
      <c r="D38" s="44" t="s">
        <v>439</v>
      </c>
      <c r="E38" s="50" t="s">
        <v>289</v>
      </c>
      <c r="F38" s="55">
        <v>1</v>
      </c>
      <c r="G38" s="44"/>
    </row>
    <row r="39" spans="1:7" s="12" customFormat="1" x14ac:dyDescent="0.25">
      <c r="A39" s="43" t="s">
        <v>440</v>
      </c>
      <c r="B39" s="43" t="s">
        <v>441</v>
      </c>
      <c r="C39" s="43" t="s">
        <v>138</v>
      </c>
      <c r="D39" s="43" t="s">
        <v>442</v>
      </c>
      <c r="E39" s="49">
        <v>46</v>
      </c>
      <c r="F39" s="54">
        <v>1</v>
      </c>
      <c r="G39" s="43"/>
    </row>
    <row r="40" spans="1:7" s="12" customFormat="1" x14ac:dyDescent="0.25">
      <c r="A40" s="43" t="s">
        <v>443</v>
      </c>
      <c r="B40" s="43" t="s">
        <v>444</v>
      </c>
      <c r="C40" s="43" t="s">
        <v>138</v>
      </c>
      <c r="D40" s="43" t="s">
        <v>445</v>
      </c>
      <c r="E40" s="49" t="s">
        <v>287</v>
      </c>
      <c r="F40" s="54">
        <v>1</v>
      </c>
      <c r="G40" s="43"/>
    </row>
    <row r="41" spans="1:7" s="12" customFormat="1" x14ac:dyDescent="0.25">
      <c r="A41" s="43" t="s">
        <v>446</v>
      </c>
      <c r="B41" s="43" t="s">
        <v>447</v>
      </c>
      <c r="C41" s="43" t="s">
        <v>138</v>
      </c>
      <c r="D41" s="43" t="s">
        <v>448</v>
      </c>
      <c r="E41" s="49" t="s">
        <v>289</v>
      </c>
      <c r="F41" s="54">
        <v>1</v>
      </c>
      <c r="G41" s="43"/>
    </row>
    <row r="42" spans="1:7" s="12" customFormat="1" x14ac:dyDescent="0.25">
      <c r="A42" s="43" t="s">
        <v>449</v>
      </c>
      <c r="B42" s="43" t="s">
        <v>450</v>
      </c>
      <c r="C42" s="43" t="s">
        <v>138</v>
      </c>
      <c r="D42" s="43" t="s">
        <v>451</v>
      </c>
      <c r="E42" s="49" t="s">
        <v>289</v>
      </c>
      <c r="F42" s="54">
        <v>1</v>
      </c>
      <c r="G42" s="43"/>
    </row>
    <row r="43" spans="1:7" s="12" customFormat="1" x14ac:dyDescent="0.25">
      <c r="A43" s="43" t="s">
        <v>449</v>
      </c>
      <c r="B43" s="43" t="s">
        <v>450</v>
      </c>
      <c r="C43" s="43" t="s">
        <v>138</v>
      </c>
      <c r="D43" s="43" t="s">
        <v>451</v>
      </c>
      <c r="E43" s="49" t="s">
        <v>278</v>
      </c>
      <c r="F43" s="54">
        <v>1</v>
      </c>
      <c r="G43" s="43"/>
    </row>
    <row r="44" spans="1:7" s="12" customFormat="1" x14ac:dyDescent="0.25">
      <c r="A44" s="43" t="s">
        <v>452</v>
      </c>
      <c r="B44" s="43" t="s">
        <v>453</v>
      </c>
      <c r="C44" s="43" t="s">
        <v>454</v>
      </c>
      <c r="D44" s="43" t="s">
        <v>455</v>
      </c>
      <c r="E44" s="49" t="s">
        <v>289</v>
      </c>
      <c r="F44" s="54">
        <v>1</v>
      </c>
      <c r="G44" s="43"/>
    </row>
    <row r="45" spans="1:7" s="13" customFormat="1" x14ac:dyDescent="0.25">
      <c r="A45" s="44" t="s">
        <v>456</v>
      </c>
      <c r="B45" s="44" t="s">
        <v>457</v>
      </c>
      <c r="C45" s="44" t="s">
        <v>205</v>
      </c>
      <c r="D45" s="44" t="s">
        <v>458</v>
      </c>
      <c r="E45" s="50" t="s">
        <v>289</v>
      </c>
      <c r="F45" s="55">
        <v>1</v>
      </c>
      <c r="G45" s="44"/>
    </row>
    <row r="46" spans="1:7" s="12" customFormat="1" x14ac:dyDescent="0.25">
      <c r="A46" s="43" t="s">
        <v>459</v>
      </c>
      <c r="B46" s="43" t="s">
        <v>460</v>
      </c>
      <c r="C46" s="43" t="s">
        <v>461</v>
      </c>
      <c r="D46" s="43" t="s">
        <v>462</v>
      </c>
      <c r="E46" s="49" t="s">
        <v>289</v>
      </c>
      <c r="F46" s="54">
        <v>1</v>
      </c>
      <c r="G46" s="43"/>
    </row>
    <row r="47" spans="1:7" s="13" customFormat="1" x14ac:dyDescent="0.25">
      <c r="A47" s="44" t="s">
        <v>463</v>
      </c>
      <c r="B47" s="44" t="s">
        <v>464</v>
      </c>
      <c r="C47" s="44" t="s">
        <v>465</v>
      </c>
      <c r="D47" s="44" t="s">
        <v>466</v>
      </c>
      <c r="E47" s="50" t="s">
        <v>289</v>
      </c>
      <c r="F47" s="55">
        <v>1</v>
      </c>
      <c r="G47" s="44"/>
    </row>
    <row r="48" spans="1:7" s="12" customFormat="1" x14ac:dyDescent="0.25">
      <c r="A48" s="43" t="s">
        <v>467</v>
      </c>
      <c r="B48" s="43" t="s">
        <v>468</v>
      </c>
      <c r="C48" s="43" t="s">
        <v>88</v>
      </c>
      <c r="D48" s="43" t="s">
        <v>469</v>
      </c>
      <c r="E48" s="49" t="s">
        <v>289</v>
      </c>
      <c r="F48" s="54">
        <v>1</v>
      </c>
      <c r="G48" s="43"/>
    </row>
    <row r="49" spans="1:7" s="13" customFormat="1" x14ac:dyDescent="0.25">
      <c r="A49" s="44" t="s">
        <v>470</v>
      </c>
      <c r="B49" s="44" t="s">
        <v>471</v>
      </c>
      <c r="C49" s="44" t="s">
        <v>472</v>
      </c>
      <c r="D49" s="44" t="s">
        <v>473</v>
      </c>
      <c r="E49" s="50" t="s">
        <v>289</v>
      </c>
      <c r="F49" s="55">
        <v>1</v>
      </c>
      <c r="G49" s="44"/>
    </row>
    <row r="50" spans="1:7" s="12" customFormat="1" x14ac:dyDescent="0.25">
      <c r="A50" s="43" t="s">
        <v>474</v>
      </c>
      <c r="B50" s="43" t="s">
        <v>475</v>
      </c>
      <c r="C50" s="43" t="s">
        <v>8</v>
      </c>
      <c r="D50" s="43" t="s">
        <v>476</v>
      </c>
      <c r="E50" s="49" t="s">
        <v>289</v>
      </c>
      <c r="F50" s="54">
        <v>1</v>
      </c>
      <c r="G50" s="43"/>
    </row>
    <row r="51" spans="1:7" s="12" customFormat="1" x14ac:dyDescent="0.25">
      <c r="A51" s="43" t="s">
        <v>477</v>
      </c>
      <c r="B51" s="43" t="s">
        <v>478</v>
      </c>
      <c r="C51" s="43" t="s">
        <v>138</v>
      </c>
      <c r="D51" s="43" t="s">
        <v>479</v>
      </c>
      <c r="E51" s="49" t="s">
        <v>289</v>
      </c>
      <c r="F51" s="54">
        <v>1</v>
      </c>
      <c r="G51" s="43"/>
    </row>
    <row r="52" spans="1:7" s="12" customFormat="1" x14ac:dyDescent="0.25">
      <c r="A52" s="43" t="s">
        <v>480</v>
      </c>
      <c r="B52" s="43" t="s">
        <v>481</v>
      </c>
      <c r="C52" s="43" t="s">
        <v>8</v>
      </c>
      <c r="D52" s="43" t="s">
        <v>482</v>
      </c>
      <c r="E52" s="49" t="s">
        <v>289</v>
      </c>
      <c r="F52" s="54">
        <v>1</v>
      </c>
      <c r="G52" s="43"/>
    </row>
    <row r="53" spans="1:7" s="12" customFormat="1" x14ac:dyDescent="0.25">
      <c r="A53" s="43" t="s">
        <v>483</v>
      </c>
      <c r="B53" s="43" t="s">
        <v>484</v>
      </c>
      <c r="C53" s="43" t="s">
        <v>485</v>
      </c>
      <c r="D53" s="43" t="s">
        <v>486</v>
      </c>
      <c r="E53" s="49" t="s">
        <v>278</v>
      </c>
      <c r="F53" s="54">
        <v>1</v>
      </c>
      <c r="G53" s="43"/>
    </row>
    <row r="54" spans="1:7" s="12" customFormat="1" x14ac:dyDescent="0.25">
      <c r="A54" s="43" t="s">
        <v>487</v>
      </c>
      <c r="B54" s="43" t="s">
        <v>488</v>
      </c>
      <c r="C54" s="43" t="s">
        <v>489</v>
      </c>
      <c r="D54" s="43" t="s">
        <v>490</v>
      </c>
      <c r="E54" s="49" t="s">
        <v>289</v>
      </c>
      <c r="F54" s="54">
        <v>1</v>
      </c>
      <c r="G54" s="43"/>
    </row>
    <row r="55" spans="1:7" s="12" customFormat="1" x14ac:dyDescent="0.25">
      <c r="A55" s="43" t="s">
        <v>491</v>
      </c>
      <c r="B55" s="43" t="s">
        <v>492</v>
      </c>
      <c r="C55" s="43" t="s">
        <v>493</v>
      </c>
      <c r="D55" s="43" t="s">
        <v>494</v>
      </c>
      <c r="E55" s="49" t="s">
        <v>289</v>
      </c>
      <c r="F55" s="54">
        <v>1</v>
      </c>
      <c r="G55" s="43"/>
    </row>
    <row r="56" spans="1:7" s="12" customFormat="1" x14ac:dyDescent="0.25">
      <c r="A56" s="43" t="s">
        <v>495</v>
      </c>
      <c r="B56" s="43" t="s">
        <v>496</v>
      </c>
      <c r="C56" s="43" t="s">
        <v>8</v>
      </c>
      <c r="D56" s="43" t="s">
        <v>497</v>
      </c>
      <c r="E56" s="49" t="s">
        <v>289</v>
      </c>
      <c r="F56" s="54">
        <v>1</v>
      </c>
      <c r="G56" s="43"/>
    </row>
    <row r="57" spans="1:7" s="13" customFormat="1" x14ac:dyDescent="0.25">
      <c r="A57" s="44" t="s">
        <v>498</v>
      </c>
      <c r="B57" s="44" t="s">
        <v>499</v>
      </c>
      <c r="C57" s="44" t="s">
        <v>402</v>
      </c>
      <c r="D57" s="44" t="s">
        <v>500</v>
      </c>
      <c r="E57" s="50" t="s">
        <v>278</v>
      </c>
      <c r="F57" s="55">
        <v>1</v>
      </c>
      <c r="G57" s="44"/>
    </row>
    <row r="58" spans="1:7" s="18" customFormat="1" x14ac:dyDescent="0.25">
      <c r="A58" s="51" t="s">
        <v>501</v>
      </c>
      <c r="B58" s="51" t="s">
        <v>502</v>
      </c>
      <c r="C58" s="51" t="s">
        <v>8</v>
      </c>
      <c r="D58" s="51" t="s">
        <v>503</v>
      </c>
      <c r="E58" s="46">
        <v>42</v>
      </c>
      <c r="F58" s="56">
        <v>1</v>
      </c>
      <c r="G58" s="51"/>
    </row>
    <row r="59" spans="1:7" s="18" customFormat="1" x14ac:dyDescent="0.25">
      <c r="A59" s="51" t="s">
        <v>504</v>
      </c>
      <c r="B59" s="51" t="s">
        <v>505</v>
      </c>
      <c r="C59" s="51" t="s">
        <v>8</v>
      </c>
      <c r="D59" s="51" t="s">
        <v>506</v>
      </c>
      <c r="E59" s="46" t="s">
        <v>287</v>
      </c>
      <c r="F59" s="56">
        <v>1</v>
      </c>
      <c r="G59" s="51"/>
    </row>
    <row r="60" spans="1:7" s="12" customFormat="1" x14ac:dyDescent="0.25">
      <c r="A60" s="43" t="s">
        <v>507</v>
      </c>
      <c r="B60" s="43" t="s">
        <v>508</v>
      </c>
      <c r="C60" s="43" t="s">
        <v>8</v>
      </c>
      <c r="D60" s="43" t="s">
        <v>509</v>
      </c>
      <c r="E60" s="49" t="s">
        <v>295</v>
      </c>
      <c r="F60" s="54">
        <v>1</v>
      </c>
      <c r="G60" s="43"/>
    </row>
    <row r="61" spans="1:7" s="5" customFormat="1" x14ac:dyDescent="0.25">
      <c r="A61" s="27" t="s">
        <v>510</v>
      </c>
      <c r="B61" s="27" t="s">
        <v>511</v>
      </c>
      <c r="C61" s="27" t="s">
        <v>8</v>
      </c>
      <c r="D61" s="27" t="s">
        <v>512</v>
      </c>
      <c r="E61" s="28" t="s">
        <v>287</v>
      </c>
      <c r="F61" s="57">
        <v>1</v>
      </c>
      <c r="G61" s="27"/>
    </row>
    <row r="62" spans="1:7" s="18" customFormat="1" x14ac:dyDescent="0.25">
      <c r="A62" s="51" t="s">
        <v>513</v>
      </c>
      <c r="B62" s="51" t="s">
        <v>514</v>
      </c>
      <c r="C62" s="51" t="s">
        <v>515</v>
      </c>
      <c r="D62" s="51" t="s">
        <v>516</v>
      </c>
      <c r="E62" s="46" t="s">
        <v>289</v>
      </c>
      <c r="F62" s="56">
        <v>1</v>
      </c>
      <c r="G62" s="51"/>
    </row>
    <row r="63" spans="1:7" s="18" customFormat="1" x14ac:dyDescent="0.25">
      <c r="A63" s="51" t="s">
        <v>517</v>
      </c>
      <c r="B63" s="51" t="s">
        <v>518</v>
      </c>
      <c r="C63" s="51" t="s">
        <v>138</v>
      </c>
      <c r="D63" s="51" t="s">
        <v>519</v>
      </c>
      <c r="E63" s="46" t="s">
        <v>289</v>
      </c>
      <c r="F63" s="56">
        <v>1</v>
      </c>
      <c r="G63" s="51"/>
    </row>
    <row r="64" spans="1:7" s="12" customFormat="1" x14ac:dyDescent="0.25">
      <c r="A64" s="43" t="s">
        <v>520</v>
      </c>
      <c r="B64" s="43" t="s">
        <v>521</v>
      </c>
      <c r="C64" s="43" t="s">
        <v>8</v>
      </c>
      <c r="D64" s="43" t="s">
        <v>522</v>
      </c>
      <c r="E64" s="49" t="s">
        <v>287</v>
      </c>
      <c r="F64" s="54">
        <v>1</v>
      </c>
      <c r="G64" s="43"/>
    </row>
    <row r="65" spans="1:7" s="12" customFormat="1" x14ac:dyDescent="0.25">
      <c r="A65" s="43" t="s">
        <v>524</v>
      </c>
      <c r="B65" s="43" t="s">
        <v>525</v>
      </c>
      <c r="C65" s="43" t="s">
        <v>8</v>
      </c>
      <c r="D65" s="43" t="s">
        <v>526</v>
      </c>
      <c r="E65" s="49" t="s">
        <v>278</v>
      </c>
      <c r="F65" s="54">
        <v>1</v>
      </c>
      <c r="G65" s="43"/>
    </row>
    <row r="66" spans="1:7" s="10" customFormat="1" x14ac:dyDescent="0.25">
      <c r="A66" s="25" t="s">
        <v>527</v>
      </c>
      <c r="B66" s="25" t="s">
        <v>528</v>
      </c>
      <c r="C66" s="25" t="s">
        <v>8</v>
      </c>
      <c r="D66" s="25" t="s">
        <v>529</v>
      </c>
      <c r="E66" s="26" t="s">
        <v>278</v>
      </c>
      <c r="F66" s="52">
        <v>1</v>
      </c>
      <c r="G66" s="25"/>
    </row>
    <row r="67" spans="1:7" s="12" customFormat="1" x14ac:dyDescent="0.25">
      <c r="A67" s="43" t="s">
        <v>527</v>
      </c>
      <c r="B67" s="43" t="s">
        <v>528</v>
      </c>
      <c r="C67" s="43" t="s">
        <v>8</v>
      </c>
      <c r="D67" s="43" t="s">
        <v>529</v>
      </c>
      <c r="E67" s="49" t="s">
        <v>289</v>
      </c>
      <c r="F67" s="54">
        <v>1</v>
      </c>
      <c r="G67" s="43"/>
    </row>
    <row r="68" spans="1:7" s="10" customFormat="1" x14ac:dyDescent="0.25">
      <c r="A68" s="25" t="s">
        <v>527</v>
      </c>
      <c r="B68" s="25" t="s">
        <v>528</v>
      </c>
      <c r="C68" s="25" t="s">
        <v>8</v>
      </c>
      <c r="D68" s="25" t="s">
        <v>529</v>
      </c>
      <c r="E68" s="26" t="s">
        <v>289</v>
      </c>
      <c r="F68" s="52">
        <v>1</v>
      </c>
      <c r="G68" s="25"/>
    </row>
    <row r="69" spans="1:7" s="10" customFormat="1" x14ac:dyDescent="0.25">
      <c r="A69" s="25" t="s">
        <v>527</v>
      </c>
      <c r="B69" s="25" t="s">
        <v>528</v>
      </c>
      <c r="C69" s="25" t="s">
        <v>8</v>
      </c>
      <c r="D69" s="25" t="s">
        <v>529</v>
      </c>
      <c r="E69" s="26" t="s">
        <v>278</v>
      </c>
      <c r="F69" s="52">
        <v>1</v>
      </c>
      <c r="G69" s="25"/>
    </row>
    <row r="70" spans="1:7" s="10" customFormat="1" x14ac:dyDescent="0.25">
      <c r="A70" s="25" t="s">
        <v>527</v>
      </c>
      <c r="B70" s="25" t="s">
        <v>528</v>
      </c>
      <c r="C70" s="25" t="s">
        <v>8</v>
      </c>
      <c r="D70" s="25" t="s">
        <v>529</v>
      </c>
      <c r="E70" s="26" t="s">
        <v>278</v>
      </c>
      <c r="F70" s="52">
        <v>1</v>
      </c>
      <c r="G70" s="25"/>
    </row>
    <row r="71" spans="1:7" s="13" customFormat="1" x14ac:dyDescent="0.25">
      <c r="A71" s="44" t="s">
        <v>527</v>
      </c>
      <c r="B71" s="44" t="s">
        <v>528</v>
      </c>
      <c r="C71" s="44" t="s">
        <v>181</v>
      </c>
      <c r="D71" s="44" t="s">
        <v>529</v>
      </c>
      <c r="E71" s="50" t="s">
        <v>278</v>
      </c>
      <c r="F71" s="55">
        <v>1</v>
      </c>
      <c r="G71" s="44"/>
    </row>
    <row r="72" spans="1:7" s="13" customFormat="1" x14ac:dyDescent="0.25">
      <c r="A72" s="44" t="s">
        <v>530</v>
      </c>
      <c r="B72" s="44" t="s">
        <v>531</v>
      </c>
      <c r="C72" s="44" t="s">
        <v>472</v>
      </c>
      <c r="D72" s="44" t="s">
        <v>532</v>
      </c>
      <c r="E72" s="50" t="s">
        <v>278</v>
      </c>
      <c r="F72" s="55">
        <v>1</v>
      </c>
      <c r="G72" s="44"/>
    </row>
    <row r="73" spans="1:7" s="12" customFormat="1" x14ac:dyDescent="0.25">
      <c r="A73" s="43" t="s">
        <v>1211</v>
      </c>
      <c r="B73" s="43" t="s">
        <v>1212</v>
      </c>
      <c r="C73" s="43" t="s">
        <v>8</v>
      </c>
      <c r="D73" s="43" t="s">
        <v>1213</v>
      </c>
      <c r="E73" s="49" t="s">
        <v>289</v>
      </c>
      <c r="F73" s="54">
        <v>1</v>
      </c>
      <c r="G73" s="43"/>
    </row>
    <row r="74" spans="1:7" s="13" customFormat="1" x14ac:dyDescent="0.25">
      <c r="A74" s="44" t="s">
        <v>533</v>
      </c>
      <c r="B74" s="44" t="s">
        <v>534</v>
      </c>
      <c r="C74" s="44" t="s">
        <v>8</v>
      </c>
      <c r="D74" s="44" t="s">
        <v>535</v>
      </c>
      <c r="E74" s="50" t="s">
        <v>289</v>
      </c>
      <c r="F74" s="55">
        <v>1</v>
      </c>
      <c r="G74" s="44"/>
    </row>
    <row r="75" spans="1:7" s="12" customFormat="1" x14ac:dyDescent="0.25">
      <c r="A75" s="43" t="s">
        <v>536</v>
      </c>
      <c r="B75" s="43" t="s">
        <v>537</v>
      </c>
      <c r="C75" s="43" t="s">
        <v>8</v>
      </c>
      <c r="D75" s="43" t="s">
        <v>538</v>
      </c>
      <c r="E75" s="49" t="s">
        <v>289</v>
      </c>
      <c r="F75" s="54">
        <v>1</v>
      </c>
      <c r="G75" s="43"/>
    </row>
    <row r="76" spans="1:7" s="13" customFormat="1" x14ac:dyDescent="0.25">
      <c r="A76" s="44" t="s">
        <v>539</v>
      </c>
      <c r="B76" s="44" t="s">
        <v>540</v>
      </c>
      <c r="C76" s="44" t="s">
        <v>8</v>
      </c>
      <c r="D76" s="44" t="s">
        <v>541</v>
      </c>
      <c r="E76" s="50" t="s">
        <v>287</v>
      </c>
      <c r="F76" s="55">
        <v>1</v>
      </c>
      <c r="G76" s="44"/>
    </row>
    <row r="77" spans="1:7" s="12" customFormat="1" x14ac:dyDescent="0.25">
      <c r="A77" s="43" t="s">
        <v>542</v>
      </c>
      <c r="B77" s="43" t="s">
        <v>543</v>
      </c>
      <c r="C77" s="43" t="s">
        <v>8</v>
      </c>
      <c r="D77" s="43" t="s">
        <v>544</v>
      </c>
      <c r="E77" s="49" t="s">
        <v>289</v>
      </c>
      <c r="F77" s="54">
        <v>1</v>
      </c>
      <c r="G77" s="43"/>
    </row>
    <row r="78" spans="1:7" s="12" customFormat="1" x14ac:dyDescent="0.25">
      <c r="A78" s="43" t="s">
        <v>545</v>
      </c>
      <c r="B78" s="43" t="s">
        <v>272</v>
      </c>
      <c r="C78" s="43" t="s">
        <v>8</v>
      </c>
      <c r="D78" s="43" t="s">
        <v>546</v>
      </c>
      <c r="E78" s="49" t="s">
        <v>289</v>
      </c>
      <c r="F78" s="54">
        <v>1</v>
      </c>
      <c r="G78" s="43"/>
    </row>
    <row r="79" spans="1:7" s="12" customFormat="1" x14ac:dyDescent="0.25">
      <c r="A79" s="43" t="s">
        <v>545</v>
      </c>
      <c r="B79" s="43" t="s">
        <v>272</v>
      </c>
      <c r="C79" s="43" t="s">
        <v>8</v>
      </c>
      <c r="D79" s="43" t="s">
        <v>546</v>
      </c>
      <c r="E79" s="49" t="s">
        <v>289</v>
      </c>
      <c r="F79" s="54">
        <v>1</v>
      </c>
      <c r="G79" s="43"/>
    </row>
    <row r="80" spans="1:7" s="12" customFormat="1" x14ac:dyDescent="0.25">
      <c r="A80" s="43" t="s">
        <v>547</v>
      </c>
      <c r="B80" s="43" t="s">
        <v>548</v>
      </c>
      <c r="C80" s="43" t="s">
        <v>8</v>
      </c>
      <c r="D80" s="43" t="s">
        <v>549</v>
      </c>
      <c r="E80" s="49" t="s">
        <v>289</v>
      </c>
      <c r="F80" s="54">
        <v>1</v>
      </c>
      <c r="G80" s="43"/>
    </row>
    <row r="81" spans="1:7" s="13" customFormat="1" x14ac:dyDescent="0.25">
      <c r="A81" s="44" t="s">
        <v>550</v>
      </c>
      <c r="B81" s="44" t="s">
        <v>551</v>
      </c>
      <c r="C81" s="44" t="s">
        <v>8</v>
      </c>
      <c r="D81" s="44" t="s">
        <v>552</v>
      </c>
      <c r="E81" s="50" t="s">
        <v>278</v>
      </c>
      <c r="F81" s="55">
        <v>1</v>
      </c>
      <c r="G81" s="44"/>
    </row>
    <row r="82" spans="1:7" s="12" customFormat="1" x14ac:dyDescent="0.25">
      <c r="A82" s="43" t="s">
        <v>553</v>
      </c>
      <c r="B82" s="43" t="s">
        <v>554</v>
      </c>
      <c r="C82" s="43" t="s">
        <v>181</v>
      </c>
      <c r="D82" s="43" t="s">
        <v>555</v>
      </c>
      <c r="E82" s="49" t="s">
        <v>289</v>
      </c>
      <c r="F82" s="54">
        <v>1</v>
      </c>
      <c r="G82" s="43"/>
    </row>
    <row r="83" spans="1:7" s="12" customFormat="1" x14ac:dyDescent="0.25">
      <c r="A83" s="43" t="s">
        <v>556</v>
      </c>
      <c r="B83" s="43" t="s">
        <v>557</v>
      </c>
      <c r="C83" s="43" t="s">
        <v>181</v>
      </c>
      <c r="D83" s="43" t="s">
        <v>558</v>
      </c>
      <c r="E83" s="49" t="s">
        <v>289</v>
      </c>
      <c r="F83" s="54">
        <v>1</v>
      </c>
      <c r="G83" s="43"/>
    </row>
    <row r="84" spans="1:7" s="13" customFormat="1" x14ac:dyDescent="0.25">
      <c r="A84" s="44" t="s">
        <v>559</v>
      </c>
      <c r="B84" s="44" t="s">
        <v>560</v>
      </c>
      <c r="C84" s="44" t="s">
        <v>181</v>
      </c>
      <c r="D84" s="44" t="s">
        <v>561</v>
      </c>
      <c r="E84" s="50" t="s">
        <v>278</v>
      </c>
      <c r="F84" s="55">
        <v>1</v>
      </c>
      <c r="G84" s="44"/>
    </row>
    <row r="85" spans="1:7" s="13" customFormat="1" x14ac:dyDescent="0.25">
      <c r="A85" s="44" t="s">
        <v>562</v>
      </c>
      <c r="B85" s="44" t="s">
        <v>563</v>
      </c>
      <c r="C85" s="44" t="s">
        <v>181</v>
      </c>
      <c r="D85" s="44" t="s">
        <v>564</v>
      </c>
      <c r="E85" s="50" t="s">
        <v>289</v>
      </c>
      <c r="F85" s="55">
        <v>1</v>
      </c>
      <c r="G85" s="44"/>
    </row>
    <row r="86" spans="1:7" s="10" customFormat="1" x14ac:dyDescent="0.25">
      <c r="A86" s="25" t="s">
        <v>565</v>
      </c>
      <c r="B86" s="25" t="s">
        <v>566</v>
      </c>
      <c r="C86" s="25" t="s">
        <v>461</v>
      </c>
      <c r="D86" s="25" t="s">
        <v>567</v>
      </c>
      <c r="E86" s="26" t="s">
        <v>278</v>
      </c>
      <c r="F86" s="52">
        <v>1</v>
      </c>
      <c r="G86" s="25"/>
    </row>
    <row r="87" spans="1:7" s="13" customFormat="1" x14ac:dyDescent="0.25">
      <c r="A87" s="44" t="s">
        <v>568</v>
      </c>
      <c r="B87" s="44" t="s">
        <v>569</v>
      </c>
      <c r="C87" s="44" t="s">
        <v>363</v>
      </c>
      <c r="D87" s="44" t="s">
        <v>570</v>
      </c>
      <c r="E87" s="50" t="s">
        <v>289</v>
      </c>
      <c r="F87" s="55">
        <v>1</v>
      </c>
      <c r="G87" s="44"/>
    </row>
    <row r="88" spans="1:7" s="12" customFormat="1" x14ac:dyDescent="0.25">
      <c r="A88" s="43" t="s">
        <v>571</v>
      </c>
      <c r="B88" s="43" t="s">
        <v>572</v>
      </c>
      <c r="C88" s="43" t="s">
        <v>573</v>
      </c>
      <c r="D88" s="43" t="s">
        <v>574</v>
      </c>
      <c r="E88" s="49" t="s">
        <v>289</v>
      </c>
      <c r="F88" s="54">
        <v>1</v>
      </c>
      <c r="G88" s="43"/>
    </row>
    <row r="89" spans="1:7" s="12" customFormat="1" x14ac:dyDescent="0.25">
      <c r="A89" s="43" t="s">
        <v>575</v>
      </c>
      <c r="B89" s="43" t="s">
        <v>576</v>
      </c>
      <c r="C89" s="43" t="s">
        <v>577</v>
      </c>
      <c r="D89" s="43" t="s">
        <v>578</v>
      </c>
      <c r="E89" s="49" t="s">
        <v>278</v>
      </c>
      <c r="F89" s="54">
        <v>1</v>
      </c>
      <c r="G89" s="43"/>
    </row>
    <row r="90" spans="1:7" s="13" customFormat="1" x14ac:dyDescent="0.25">
      <c r="A90" s="44" t="s">
        <v>575</v>
      </c>
      <c r="B90" s="44" t="s">
        <v>576</v>
      </c>
      <c r="C90" s="44" t="s">
        <v>577</v>
      </c>
      <c r="D90" s="44" t="s">
        <v>578</v>
      </c>
      <c r="E90" s="50" t="s">
        <v>278</v>
      </c>
      <c r="F90" s="55">
        <v>1</v>
      </c>
      <c r="G90" s="44"/>
    </row>
    <row r="91" spans="1:7" s="12" customFormat="1" x14ac:dyDescent="0.25">
      <c r="A91" s="43" t="s">
        <v>579</v>
      </c>
      <c r="B91" s="43" t="s">
        <v>580</v>
      </c>
      <c r="C91" s="43" t="s">
        <v>581</v>
      </c>
      <c r="D91" s="43" t="s">
        <v>582</v>
      </c>
      <c r="E91" s="49" t="s">
        <v>278</v>
      </c>
      <c r="F91" s="54">
        <v>1</v>
      </c>
      <c r="G91" s="43"/>
    </row>
    <row r="92" spans="1:7" s="13" customFormat="1" x14ac:dyDescent="0.25">
      <c r="A92" s="44" t="s">
        <v>583</v>
      </c>
      <c r="B92" s="44" t="s">
        <v>584</v>
      </c>
      <c r="C92" s="44" t="s">
        <v>585</v>
      </c>
      <c r="D92" s="44" t="s">
        <v>586</v>
      </c>
      <c r="E92" s="50" t="s">
        <v>278</v>
      </c>
      <c r="F92" s="55">
        <v>1</v>
      </c>
      <c r="G92" s="44"/>
    </row>
    <row r="93" spans="1:7" s="13" customFormat="1" x14ac:dyDescent="0.25">
      <c r="A93" s="44" t="s">
        <v>587</v>
      </c>
      <c r="B93" s="44" t="s">
        <v>588</v>
      </c>
      <c r="C93" s="44" t="s">
        <v>589</v>
      </c>
      <c r="D93" s="44" t="s">
        <v>590</v>
      </c>
      <c r="E93" s="50" t="s">
        <v>278</v>
      </c>
      <c r="F93" s="55">
        <v>1</v>
      </c>
      <c r="G93" s="44"/>
    </row>
    <row r="94" spans="1:7" s="12" customFormat="1" x14ac:dyDescent="0.25">
      <c r="A94" s="43" t="s">
        <v>591</v>
      </c>
      <c r="B94" s="43" t="s">
        <v>592</v>
      </c>
      <c r="C94" s="43" t="s">
        <v>593</v>
      </c>
      <c r="D94" s="43" t="s">
        <v>594</v>
      </c>
      <c r="E94" s="49" t="s">
        <v>278</v>
      </c>
      <c r="F94" s="54">
        <v>1</v>
      </c>
      <c r="G94" s="43"/>
    </row>
    <row r="95" spans="1:7" s="12" customFormat="1" x14ac:dyDescent="0.25">
      <c r="A95" s="43" t="s">
        <v>595</v>
      </c>
      <c r="B95" s="43" t="s">
        <v>596</v>
      </c>
      <c r="C95" s="43" t="s">
        <v>8</v>
      </c>
      <c r="D95" s="43" t="s">
        <v>597</v>
      </c>
      <c r="E95" s="49" t="s">
        <v>289</v>
      </c>
      <c r="F95" s="54">
        <v>1</v>
      </c>
      <c r="G95" s="43"/>
    </row>
    <row r="96" spans="1:7" s="12" customFormat="1" x14ac:dyDescent="0.25">
      <c r="A96" s="43" t="s">
        <v>598</v>
      </c>
      <c r="B96" s="43" t="s">
        <v>599</v>
      </c>
      <c r="C96" s="43" t="s">
        <v>600</v>
      </c>
      <c r="D96" s="43" t="s">
        <v>601</v>
      </c>
      <c r="E96" s="49" t="s">
        <v>278</v>
      </c>
      <c r="F96" s="54">
        <v>1</v>
      </c>
      <c r="G96" s="43"/>
    </row>
    <row r="97" spans="1:7" s="12" customFormat="1" x14ac:dyDescent="0.25">
      <c r="A97" s="43" t="s">
        <v>602</v>
      </c>
      <c r="B97" s="43" t="s">
        <v>603</v>
      </c>
      <c r="C97" s="43" t="s">
        <v>461</v>
      </c>
      <c r="D97" s="43" t="s">
        <v>604</v>
      </c>
      <c r="E97" s="49" t="s">
        <v>278</v>
      </c>
      <c r="F97" s="54">
        <v>1</v>
      </c>
      <c r="G97" s="43"/>
    </row>
    <row r="98" spans="1:7" s="12" customFormat="1" x14ac:dyDescent="0.25">
      <c r="A98" s="43" t="s">
        <v>602</v>
      </c>
      <c r="B98" s="43" t="s">
        <v>603</v>
      </c>
      <c r="C98" s="43" t="s">
        <v>605</v>
      </c>
      <c r="D98" s="43" t="s">
        <v>604</v>
      </c>
      <c r="E98" s="49" t="s">
        <v>278</v>
      </c>
      <c r="F98" s="54">
        <v>1</v>
      </c>
      <c r="G98" s="43"/>
    </row>
    <row r="99" spans="1:7" s="13" customFormat="1" x14ac:dyDescent="0.25">
      <c r="A99" s="44" t="s">
        <v>606</v>
      </c>
      <c r="B99" s="44" t="s">
        <v>607</v>
      </c>
      <c r="C99" s="44" t="s">
        <v>608</v>
      </c>
      <c r="D99" s="44" t="s">
        <v>609</v>
      </c>
      <c r="E99" s="50" t="s">
        <v>287</v>
      </c>
      <c r="F99" s="55">
        <v>1</v>
      </c>
      <c r="G99" s="44"/>
    </row>
    <row r="100" spans="1:7" s="13" customFormat="1" x14ac:dyDescent="0.25">
      <c r="A100" s="44" t="s">
        <v>610</v>
      </c>
      <c r="B100" s="44" t="s">
        <v>611</v>
      </c>
      <c r="C100" s="44" t="s">
        <v>181</v>
      </c>
      <c r="D100" s="44" t="s">
        <v>612</v>
      </c>
      <c r="E100" s="50" t="s">
        <v>278</v>
      </c>
      <c r="F100" s="55">
        <v>1</v>
      </c>
      <c r="G100" s="44"/>
    </row>
    <row r="101" spans="1:7" s="13" customFormat="1" x14ac:dyDescent="0.25">
      <c r="A101" s="44" t="s">
        <v>610</v>
      </c>
      <c r="B101" s="44" t="s">
        <v>613</v>
      </c>
      <c r="C101" s="44" t="s">
        <v>614</v>
      </c>
      <c r="D101" s="44" t="s">
        <v>612</v>
      </c>
      <c r="E101" s="50" t="s">
        <v>278</v>
      </c>
      <c r="F101" s="55">
        <v>1</v>
      </c>
      <c r="G101" s="44"/>
    </row>
    <row r="102" spans="1:7" s="13" customFormat="1" x14ac:dyDescent="0.25">
      <c r="A102" s="44" t="s">
        <v>615</v>
      </c>
      <c r="B102" s="44" t="s">
        <v>616</v>
      </c>
      <c r="C102" s="44" t="s">
        <v>617</v>
      </c>
      <c r="D102" s="44" t="s">
        <v>618</v>
      </c>
      <c r="E102" s="50" t="s">
        <v>289</v>
      </c>
      <c r="F102" s="55">
        <v>1</v>
      </c>
      <c r="G102" s="44"/>
    </row>
    <row r="103" spans="1:7" s="12" customFormat="1" x14ac:dyDescent="0.25">
      <c r="A103" s="43" t="s">
        <v>619</v>
      </c>
      <c r="B103" s="43" t="s">
        <v>620</v>
      </c>
      <c r="C103" s="43" t="s">
        <v>621</v>
      </c>
      <c r="D103" s="43" t="s">
        <v>622</v>
      </c>
      <c r="E103" s="49" t="s">
        <v>289</v>
      </c>
      <c r="F103" s="54">
        <v>1</v>
      </c>
      <c r="G103" s="43"/>
    </row>
    <row r="104" spans="1:7" s="13" customFormat="1" x14ac:dyDescent="0.25">
      <c r="A104" s="44" t="s">
        <v>623</v>
      </c>
      <c r="B104" s="44" t="s">
        <v>624</v>
      </c>
      <c r="C104" s="44" t="s">
        <v>625</v>
      </c>
      <c r="D104" s="44" t="s">
        <v>626</v>
      </c>
      <c r="E104" s="50" t="s">
        <v>289</v>
      </c>
      <c r="F104" s="55">
        <v>1</v>
      </c>
      <c r="G104" s="44"/>
    </row>
    <row r="105" spans="1:7" s="12" customFormat="1" x14ac:dyDescent="0.25">
      <c r="A105" s="43" t="s">
        <v>627</v>
      </c>
      <c r="B105" s="43" t="s">
        <v>628</v>
      </c>
      <c r="C105" s="43" t="s">
        <v>422</v>
      </c>
      <c r="D105" s="43" t="s">
        <v>629</v>
      </c>
      <c r="E105" s="49" t="s">
        <v>289</v>
      </c>
      <c r="F105" s="54">
        <v>1</v>
      </c>
      <c r="G105" s="43"/>
    </row>
    <row r="106" spans="1:7" s="12" customFormat="1" x14ac:dyDescent="0.25">
      <c r="A106" s="43" t="s">
        <v>630</v>
      </c>
      <c r="B106" s="43" t="s">
        <v>631</v>
      </c>
      <c r="C106" s="43" t="s">
        <v>632</v>
      </c>
      <c r="D106" s="43" t="s">
        <v>633</v>
      </c>
      <c r="E106" s="49" t="s">
        <v>289</v>
      </c>
      <c r="F106" s="54">
        <v>1</v>
      </c>
      <c r="G106" s="43"/>
    </row>
    <row r="107" spans="1:7" s="12" customFormat="1" x14ac:dyDescent="0.25">
      <c r="A107" s="43" t="s">
        <v>636</v>
      </c>
      <c r="B107" s="43" t="s">
        <v>637</v>
      </c>
      <c r="C107" s="43" t="s">
        <v>8</v>
      </c>
      <c r="D107" s="43" t="s">
        <v>638</v>
      </c>
      <c r="E107" s="49" t="s">
        <v>278</v>
      </c>
      <c r="F107" s="54">
        <v>1</v>
      </c>
      <c r="G107" s="43"/>
    </row>
    <row r="108" spans="1:7" s="12" customFormat="1" x14ac:dyDescent="0.25">
      <c r="A108" s="43" t="s">
        <v>639</v>
      </c>
      <c r="B108" s="43" t="s">
        <v>640</v>
      </c>
      <c r="C108" s="43" t="s">
        <v>8</v>
      </c>
      <c r="D108" s="43" t="s">
        <v>641</v>
      </c>
      <c r="E108" s="49" t="s">
        <v>289</v>
      </c>
      <c r="F108" s="54">
        <v>1</v>
      </c>
      <c r="G108" s="43"/>
    </row>
    <row r="109" spans="1:7" s="13" customFormat="1" x14ac:dyDescent="0.25">
      <c r="A109" s="44" t="s">
        <v>642</v>
      </c>
      <c r="B109" s="44" t="s">
        <v>643</v>
      </c>
      <c r="C109" s="44" t="s">
        <v>181</v>
      </c>
      <c r="D109" s="44" t="s">
        <v>644</v>
      </c>
      <c r="E109" s="50" t="s">
        <v>278</v>
      </c>
      <c r="F109" s="55">
        <v>1</v>
      </c>
      <c r="G109" s="44"/>
    </row>
    <row r="110" spans="1:7" s="13" customFormat="1" x14ac:dyDescent="0.25">
      <c r="A110" s="44" t="s">
        <v>645</v>
      </c>
      <c r="B110" s="44" t="s">
        <v>646</v>
      </c>
      <c r="C110" s="44" t="s">
        <v>181</v>
      </c>
      <c r="D110" s="44" t="s">
        <v>647</v>
      </c>
      <c r="E110" s="50" t="s">
        <v>289</v>
      </c>
      <c r="F110" s="55">
        <v>1</v>
      </c>
      <c r="G110" s="44"/>
    </row>
    <row r="111" spans="1:7" s="13" customFormat="1" x14ac:dyDescent="0.25">
      <c r="A111" s="44" t="s">
        <v>650</v>
      </c>
      <c r="B111" s="44" t="s">
        <v>651</v>
      </c>
      <c r="C111" s="44" t="s">
        <v>438</v>
      </c>
      <c r="D111" s="44" t="s">
        <v>652</v>
      </c>
      <c r="E111" s="50" t="s">
        <v>278</v>
      </c>
      <c r="F111" s="55">
        <v>1</v>
      </c>
      <c r="G111" s="44"/>
    </row>
    <row r="112" spans="1:7" s="13" customFormat="1" x14ac:dyDescent="0.25">
      <c r="A112" s="44" t="s">
        <v>653</v>
      </c>
      <c r="B112" s="44" t="s">
        <v>654</v>
      </c>
      <c r="C112" s="44" t="s">
        <v>655</v>
      </c>
      <c r="D112" s="44" t="s">
        <v>656</v>
      </c>
      <c r="E112" s="50" t="s">
        <v>278</v>
      </c>
      <c r="F112" s="55">
        <v>1</v>
      </c>
      <c r="G112" s="44"/>
    </row>
    <row r="113" spans="1:7" s="12" customFormat="1" x14ac:dyDescent="0.25">
      <c r="A113" s="43" t="s">
        <v>657</v>
      </c>
      <c r="B113" s="43" t="s">
        <v>658</v>
      </c>
      <c r="C113" s="43" t="s">
        <v>8</v>
      </c>
      <c r="D113" s="43" t="s">
        <v>659</v>
      </c>
      <c r="E113" s="49" t="s">
        <v>278</v>
      </c>
      <c r="F113" s="54">
        <v>1</v>
      </c>
      <c r="G113" s="43"/>
    </row>
    <row r="114" spans="1:7" s="13" customFormat="1" x14ac:dyDescent="0.25">
      <c r="A114" s="44" t="s">
        <v>660</v>
      </c>
      <c r="B114" s="44" t="s">
        <v>661</v>
      </c>
      <c r="C114" s="44" t="s">
        <v>662</v>
      </c>
      <c r="D114" s="44" t="s">
        <v>663</v>
      </c>
      <c r="E114" s="50" t="s">
        <v>289</v>
      </c>
      <c r="F114" s="55">
        <v>1</v>
      </c>
      <c r="G114" s="44"/>
    </row>
    <row r="115" spans="1:7" s="13" customFormat="1" x14ac:dyDescent="0.25">
      <c r="A115" s="44" t="s">
        <v>664</v>
      </c>
      <c r="B115" s="44" t="s">
        <v>665</v>
      </c>
      <c r="C115" s="44" t="s">
        <v>666</v>
      </c>
      <c r="D115" s="44" t="s">
        <v>667</v>
      </c>
      <c r="E115" s="50" t="s">
        <v>289</v>
      </c>
      <c r="F115" s="55">
        <v>1</v>
      </c>
      <c r="G115" s="44"/>
    </row>
    <row r="116" spans="1:7" s="13" customFormat="1" x14ac:dyDescent="0.25">
      <c r="A116" s="44" t="s">
        <v>668</v>
      </c>
      <c r="B116" s="44" t="s">
        <v>669</v>
      </c>
      <c r="C116" s="44" t="s">
        <v>8</v>
      </c>
      <c r="D116" s="44" t="s">
        <v>670</v>
      </c>
      <c r="E116" s="50" t="s">
        <v>289</v>
      </c>
      <c r="F116" s="55">
        <v>1</v>
      </c>
      <c r="G116" s="44"/>
    </row>
    <row r="117" spans="1:7" s="12" customFormat="1" x14ac:dyDescent="0.25">
      <c r="A117" s="43" t="s">
        <v>671</v>
      </c>
      <c r="B117" s="43" t="s">
        <v>672</v>
      </c>
      <c r="C117" s="43" t="s">
        <v>461</v>
      </c>
      <c r="D117" s="43" t="s">
        <v>673</v>
      </c>
      <c r="E117" s="49">
        <v>42</v>
      </c>
      <c r="F117" s="54">
        <v>1</v>
      </c>
      <c r="G117" s="43"/>
    </row>
    <row r="118" spans="1:7" s="13" customFormat="1" x14ac:dyDescent="0.25">
      <c r="A118" s="44" t="s">
        <v>674</v>
      </c>
      <c r="B118" s="44" t="s">
        <v>675</v>
      </c>
      <c r="C118" s="44" t="s">
        <v>608</v>
      </c>
      <c r="D118" s="44" t="s">
        <v>676</v>
      </c>
      <c r="E118" s="50" t="s">
        <v>289</v>
      </c>
      <c r="F118" s="55">
        <v>1</v>
      </c>
      <c r="G118" s="44"/>
    </row>
    <row r="119" spans="1:7" s="12" customFormat="1" x14ac:dyDescent="0.25">
      <c r="A119" s="43" t="s">
        <v>677</v>
      </c>
      <c r="B119" s="43" t="s">
        <v>678</v>
      </c>
      <c r="C119" s="43" t="s">
        <v>8</v>
      </c>
      <c r="D119" s="43" t="s">
        <v>679</v>
      </c>
      <c r="E119" s="49" t="s">
        <v>289</v>
      </c>
      <c r="F119" s="54">
        <v>1</v>
      </c>
      <c r="G119" s="43"/>
    </row>
    <row r="120" spans="1:7" s="13" customFormat="1" x14ac:dyDescent="0.25">
      <c r="A120" s="44" t="s">
        <v>680</v>
      </c>
      <c r="B120" s="44" t="s">
        <v>681</v>
      </c>
      <c r="C120" s="44" t="s">
        <v>181</v>
      </c>
      <c r="D120" s="44" t="s">
        <v>682</v>
      </c>
      <c r="E120" s="50" t="s">
        <v>291</v>
      </c>
      <c r="F120" s="55">
        <v>1</v>
      </c>
      <c r="G120" s="44"/>
    </row>
    <row r="121" spans="1:7" s="13" customFormat="1" x14ac:dyDescent="0.25">
      <c r="A121" s="44" t="s">
        <v>683</v>
      </c>
      <c r="B121" s="44" t="s">
        <v>684</v>
      </c>
      <c r="C121" s="44" t="s">
        <v>685</v>
      </c>
      <c r="D121" s="44" t="s">
        <v>686</v>
      </c>
      <c r="E121" s="50" t="s">
        <v>278</v>
      </c>
      <c r="F121" s="55">
        <v>1</v>
      </c>
      <c r="G121" s="44"/>
    </row>
    <row r="122" spans="1:7" s="12" customFormat="1" x14ac:dyDescent="0.25">
      <c r="A122" s="43" t="s">
        <v>687</v>
      </c>
      <c r="B122" s="43" t="s">
        <v>688</v>
      </c>
      <c r="C122" s="43" t="s">
        <v>689</v>
      </c>
      <c r="D122" s="43" t="s">
        <v>690</v>
      </c>
      <c r="E122" s="49" t="s">
        <v>289</v>
      </c>
      <c r="F122" s="54">
        <v>1</v>
      </c>
      <c r="G122" s="43"/>
    </row>
    <row r="123" spans="1:7" s="12" customFormat="1" x14ac:dyDescent="0.25">
      <c r="A123" s="43" t="s">
        <v>691</v>
      </c>
      <c r="B123" s="43" t="s">
        <v>692</v>
      </c>
      <c r="C123" s="43" t="s">
        <v>422</v>
      </c>
      <c r="D123" s="43" t="s">
        <v>693</v>
      </c>
      <c r="E123" s="49" t="s">
        <v>278</v>
      </c>
      <c r="F123" s="54">
        <v>1</v>
      </c>
      <c r="G123" s="43"/>
    </row>
    <row r="124" spans="1:7" s="12" customFormat="1" x14ac:dyDescent="0.25">
      <c r="A124" s="43" t="s">
        <v>694</v>
      </c>
      <c r="B124" s="43" t="s">
        <v>695</v>
      </c>
      <c r="C124" s="43" t="s">
        <v>696</v>
      </c>
      <c r="D124" s="43" t="s">
        <v>697</v>
      </c>
      <c r="E124" s="49" t="s">
        <v>278</v>
      </c>
      <c r="F124" s="54">
        <v>1</v>
      </c>
      <c r="G124" s="43"/>
    </row>
    <row r="125" spans="1:7" s="12" customFormat="1" x14ac:dyDescent="0.25">
      <c r="A125" s="43" t="s">
        <v>698</v>
      </c>
      <c r="B125" s="43" t="s">
        <v>699</v>
      </c>
      <c r="C125" s="43" t="s">
        <v>8</v>
      </c>
      <c r="D125" s="43" t="s">
        <v>700</v>
      </c>
      <c r="E125" s="49" t="s">
        <v>278</v>
      </c>
      <c r="F125" s="54">
        <v>1</v>
      </c>
      <c r="G125" s="43"/>
    </row>
    <row r="126" spans="1:7" s="12" customFormat="1" x14ac:dyDescent="0.25">
      <c r="A126" s="43" t="s">
        <v>701</v>
      </c>
      <c r="B126" s="43" t="s">
        <v>702</v>
      </c>
      <c r="C126" s="43" t="s">
        <v>8</v>
      </c>
      <c r="D126" s="43" t="s">
        <v>703</v>
      </c>
      <c r="E126" s="49" t="s">
        <v>289</v>
      </c>
      <c r="F126" s="54">
        <v>1</v>
      </c>
      <c r="G126" s="43"/>
    </row>
    <row r="127" spans="1:7" s="12" customFormat="1" x14ac:dyDescent="0.25">
      <c r="A127" s="43" t="s">
        <v>704</v>
      </c>
      <c r="B127" s="43" t="s">
        <v>705</v>
      </c>
      <c r="C127" s="43" t="s">
        <v>8</v>
      </c>
      <c r="D127" s="43" t="s">
        <v>706</v>
      </c>
      <c r="E127" s="49" t="s">
        <v>289</v>
      </c>
      <c r="F127" s="54">
        <v>1</v>
      </c>
      <c r="G127" s="43"/>
    </row>
    <row r="128" spans="1:7" s="13" customFormat="1" x14ac:dyDescent="0.25">
      <c r="A128" s="44" t="s">
        <v>707</v>
      </c>
      <c r="B128" s="44" t="s">
        <v>708</v>
      </c>
      <c r="C128" s="44" t="s">
        <v>8</v>
      </c>
      <c r="D128" s="44" t="s">
        <v>709</v>
      </c>
      <c r="E128" s="50" t="s">
        <v>289</v>
      </c>
      <c r="F128" s="55">
        <v>1</v>
      </c>
      <c r="G128" s="44"/>
    </row>
    <row r="129" spans="1:7" s="13" customFormat="1" ht="13.5" customHeight="1" x14ac:dyDescent="0.25">
      <c r="A129" s="44" t="s">
        <v>710</v>
      </c>
      <c r="B129" s="44" t="s">
        <v>711</v>
      </c>
      <c r="C129" s="44" t="s">
        <v>114</v>
      </c>
      <c r="D129" s="44" t="s">
        <v>712</v>
      </c>
      <c r="E129" s="50" t="s">
        <v>289</v>
      </c>
      <c r="F129" s="55">
        <v>1</v>
      </c>
      <c r="G129" s="44"/>
    </row>
    <row r="130" spans="1:7" s="13" customFormat="1" x14ac:dyDescent="0.25">
      <c r="A130" s="44" t="s">
        <v>713</v>
      </c>
      <c r="B130" s="44" t="s">
        <v>714</v>
      </c>
      <c r="C130" s="44" t="s">
        <v>130</v>
      </c>
      <c r="D130" s="44" t="s">
        <v>715</v>
      </c>
      <c r="E130" s="50" t="s">
        <v>289</v>
      </c>
      <c r="F130" s="55">
        <v>1</v>
      </c>
      <c r="G130" s="44"/>
    </row>
    <row r="131" spans="1:7" s="12" customFormat="1" x14ac:dyDescent="0.25">
      <c r="A131" s="43" t="s">
        <v>716</v>
      </c>
      <c r="B131" s="43" t="s">
        <v>717</v>
      </c>
      <c r="C131" s="43" t="s">
        <v>205</v>
      </c>
      <c r="D131" s="43" t="s">
        <v>718</v>
      </c>
      <c r="E131" s="49" t="s">
        <v>289</v>
      </c>
      <c r="F131" s="54">
        <v>1</v>
      </c>
      <c r="G131" s="43"/>
    </row>
    <row r="132" spans="1:7" s="12" customFormat="1" x14ac:dyDescent="0.25">
      <c r="A132" s="43" t="s">
        <v>719</v>
      </c>
      <c r="B132" s="43" t="s">
        <v>720</v>
      </c>
      <c r="C132" s="43" t="s">
        <v>181</v>
      </c>
      <c r="D132" s="43" t="s">
        <v>721</v>
      </c>
      <c r="E132" s="49" t="s">
        <v>287</v>
      </c>
      <c r="F132" s="54">
        <v>1</v>
      </c>
      <c r="G132" s="43"/>
    </row>
    <row r="133" spans="1:7" s="12" customFormat="1" x14ac:dyDescent="0.25">
      <c r="A133" s="43" t="s">
        <v>722</v>
      </c>
      <c r="B133" s="43" t="s">
        <v>723</v>
      </c>
      <c r="C133" s="43" t="s">
        <v>724</v>
      </c>
      <c r="D133" s="43" t="s">
        <v>725</v>
      </c>
      <c r="E133" s="49" t="s">
        <v>278</v>
      </c>
      <c r="F133" s="54">
        <v>1</v>
      </c>
      <c r="G133" s="43"/>
    </row>
    <row r="134" spans="1:7" s="12" customFormat="1" x14ac:dyDescent="0.25">
      <c r="A134" s="43" t="s">
        <v>726</v>
      </c>
      <c r="B134" s="43" t="s">
        <v>727</v>
      </c>
      <c r="C134" s="43" t="s">
        <v>138</v>
      </c>
      <c r="D134" s="43" t="s">
        <v>728</v>
      </c>
      <c r="E134" s="49" t="s">
        <v>289</v>
      </c>
      <c r="F134" s="54">
        <v>1</v>
      </c>
      <c r="G134" s="43"/>
    </row>
    <row r="135" spans="1:7" s="12" customFormat="1" x14ac:dyDescent="0.25">
      <c r="A135" s="43" t="s">
        <v>729</v>
      </c>
      <c r="B135" s="43" t="s">
        <v>730</v>
      </c>
      <c r="C135" s="43" t="s">
        <v>138</v>
      </c>
      <c r="D135" s="43" t="s">
        <v>731</v>
      </c>
      <c r="E135" s="49" t="s">
        <v>289</v>
      </c>
      <c r="F135" s="54">
        <v>1</v>
      </c>
      <c r="G135" s="43"/>
    </row>
    <row r="136" spans="1:7" s="12" customFormat="1" x14ac:dyDescent="0.25">
      <c r="A136" s="43" t="s">
        <v>732</v>
      </c>
      <c r="B136" s="43" t="s">
        <v>733</v>
      </c>
      <c r="C136" s="43" t="s">
        <v>138</v>
      </c>
      <c r="D136" s="43" t="s">
        <v>734</v>
      </c>
      <c r="E136" s="49" t="s">
        <v>289</v>
      </c>
      <c r="F136" s="54">
        <v>1</v>
      </c>
      <c r="G136" s="43"/>
    </row>
    <row r="137" spans="1:7" s="13" customFormat="1" x14ac:dyDescent="0.25">
      <c r="A137" s="44" t="s">
        <v>736</v>
      </c>
      <c r="B137" s="44" t="s">
        <v>737</v>
      </c>
      <c r="C137" s="44" t="s">
        <v>738</v>
      </c>
      <c r="D137" s="44" t="s">
        <v>739</v>
      </c>
      <c r="E137" s="50" t="s">
        <v>289</v>
      </c>
      <c r="F137" s="55">
        <v>1</v>
      </c>
      <c r="G137" s="44"/>
    </row>
    <row r="138" spans="1:7" s="13" customFormat="1" x14ac:dyDescent="0.25">
      <c r="A138" s="44" t="s">
        <v>740</v>
      </c>
      <c r="B138" s="44" t="s">
        <v>741</v>
      </c>
      <c r="C138" s="44" t="s">
        <v>461</v>
      </c>
      <c r="D138" s="44" t="s">
        <v>742</v>
      </c>
      <c r="E138" s="50" t="s">
        <v>289</v>
      </c>
      <c r="F138" s="55">
        <v>1</v>
      </c>
      <c r="G138" s="44"/>
    </row>
    <row r="139" spans="1:7" s="12" customFormat="1" x14ac:dyDescent="0.25">
      <c r="A139" s="43" t="s">
        <v>743</v>
      </c>
      <c r="B139" s="43" t="s">
        <v>744</v>
      </c>
      <c r="C139" s="43" t="s">
        <v>186</v>
      </c>
      <c r="D139" s="43" t="s">
        <v>745</v>
      </c>
      <c r="E139" s="49" t="s">
        <v>278</v>
      </c>
      <c r="F139" s="54">
        <v>1</v>
      </c>
      <c r="G139" s="43"/>
    </row>
    <row r="140" spans="1:7" s="13" customFormat="1" x14ac:dyDescent="0.25">
      <c r="A140" s="44" t="s">
        <v>746</v>
      </c>
      <c r="B140" s="44" t="s">
        <v>747</v>
      </c>
      <c r="C140" s="44" t="s">
        <v>748</v>
      </c>
      <c r="D140" s="44" t="s">
        <v>749</v>
      </c>
      <c r="E140" s="50" t="s">
        <v>289</v>
      </c>
      <c r="F140" s="55">
        <v>1</v>
      </c>
      <c r="G140" s="44"/>
    </row>
    <row r="141" spans="1:7" s="12" customFormat="1" x14ac:dyDescent="0.25">
      <c r="A141" s="43" t="s">
        <v>750</v>
      </c>
      <c r="B141" s="43" t="s">
        <v>751</v>
      </c>
      <c r="C141" s="43" t="s">
        <v>8</v>
      </c>
      <c r="D141" s="43" t="s">
        <v>752</v>
      </c>
      <c r="E141" s="49" t="s">
        <v>278</v>
      </c>
      <c r="F141" s="54">
        <v>1</v>
      </c>
      <c r="G141" s="43"/>
    </row>
    <row r="142" spans="1:7" s="13" customFormat="1" x14ac:dyDescent="0.25">
      <c r="A142" s="44" t="s">
        <v>750</v>
      </c>
      <c r="B142" s="44" t="s">
        <v>751</v>
      </c>
      <c r="C142" s="44" t="s">
        <v>8</v>
      </c>
      <c r="D142" s="44" t="s">
        <v>752</v>
      </c>
      <c r="E142" s="50" t="s">
        <v>278</v>
      </c>
      <c r="F142" s="55">
        <v>1</v>
      </c>
      <c r="G142" s="44"/>
    </row>
    <row r="143" spans="1:7" s="13" customFormat="1" x14ac:dyDescent="0.25">
      <c r="A143" s="44" t="s">
        <v>750</v>
      </c>
      <c r="B143" s="44" t="s">
        <v>751</v>
      </c>
      <c r="C143" s="44" t="s">
        <v>181</v>
      </c>
      <c r="D143" s="44" t="s">
        <v>752</v>
      </c>
      <c r="E143" s="50" t="s">
        <v>278</v>
      </c>
      <c r="F143" s="55">
        <v>1</v>
      </c>
      <c r="G143" s="44"/>
    </row>
    <row r="144" spans="1:7" s="12" customFormat="1" x14ac:dyDescent="0.25">
      <c r="A144" s="43" t="s">
        <v>753</v>
      </c>
      <c r="B144" s="43" t="s">
        <v>754</v>
      </c>
      <c r="C144" s="43" t="s">
        <v>8</v>
      </c>
      <c r="D144" s="43" t="s">
        <v>755</v>
      </c>
      <c r="E144" s="49" t="s">
        <v>289</v>
      </c>
      <c r="F144" s="54">
        <v>1</v>
      </c>
      <c r="G144" s="43"/>
    </row>
    <row r="145" spans="1:7" s="12" customFormat="1" x14ac:dyDescent="0.25">
      <c r="A145" s="43" t="s">
        <v>756</v>
      </c>
      <c r="B145" s="43" t="s">
        <v>757</v>
      </c>
      <c r="C145" s="43" t="s">
        <v>758</v>
      </c>
      <c r="D145" s="43" t="s">
        <v>759</v>
      </c>
      <c r="E145" s="49" t="s">
        <v>289</v>
      </c>
      <c r="F145" s="54">
        <v>1</v>
      </c>
      <c r="G145" s="43"/>
    </row>
    <row r="146" spans="1:7" s="12" customFormat="1" x14ac:dyDescent="0.25">
      <c r="A146" s="43" t="s">
        <v>756</v>
      </c>
      <c r="B146" s="43" t="s">
        <v>757</v>
      </c>
      <c r="C146" s="43" t="s">
        <v>758</v>
      </c>
      <c r="D146" s="43" t="s">
        <v>759</v>
      </c>
      <c r="E146" s="49" t="s">
        <v>278</v>
      </c>
      <c r="F146" s="54">
        <v>1</v>
      </c>
      <c r="G146" s="43"/>
    </row>
    <row r="147" spans="1:7" s="13" customFormat="1" x14ac:dyDescent="0.25">
      <c r="A147" s="44" t="s">
        <v>760</v>
      </c>
      <c r="B147" s="44" t="s">
        <v>761</v>
      </c>
      <c r="C147" s="44" t="s">
        <v>186</v>
      </c>
      <c r="D147" s="44" t="s">
        <v>762</v>
      </c>
      <c r="E147" s="50" t="s">
        <v>278</v>
      </c>
      <c r="F147" s="55">
        <v>1</v>
      </c>
      <c r="G147" s="44"/>
    </row>
    <row r="148" spans="1:7" s="12" customFormat="1" x14ac:dyDescent="0.25">
      <c r="A148" s="43" t="s">
        <v>763</v>
      </c>
      <c r="B148" s="43" t="s">
        <v>764</v>
      </c>
      <c r="C148" s="43" t="s">
        <v>758</v>
      </c>
      <c r="D148" s="43" t="s">
        <v>765</v>
      </c>
      <c r="E148" s="49" t="s">
        <v>278</v>
      </c>
      <c r="F148" s="54">
        <v>1</v>
      </c>
      <c r="G148" s="43"/>
    </row>
    <row r="149" spans="1:7" s="13" customFormat="1" x14ac:dyDescent="0.25">
      <c r="A149" s="44" t="s">
        <v>766</v>
      </c>
      <c r="B149" s="44" t="s">
        <v>767</v>
      </c>
      <c r="C149" s="44" t="s">
        <v>240</v>
      </c>
      <c r="D149" s="44" t="s">
        <v>768</v>
      </c>
      <c r="E149" s="50" t="s">
        <v>289</v>
      </c>
      <c r="F149" s="55">
        <v>1</v>
      </c>
      <c r="G149" s="44"/>
    </row>
    <row r="150" spans="1:7" s="13" customFormat="1" x14ac:dyDescent="0.25">
      <c r="A150" s="44" t="s">
        <v>766</v>
      </c>
      <c r="B150" s="44" t="s">
        <v>767</v>
      </c>
      <c r="C150" s="44" t="s">
        <v>186</v>
      </c>
      <c r="D150" s="44" t="s">
        <v>768</v>
      </c>
      <c r="E150" s="50" t="s">
        <v>289</v>
      </c>
      <c r="F150" s="55">
        <v>1</v>
      </c>
      <c r="G150" s="44"/>
    </row>
    <row r="151" spans="1:7" s="12" customFormat="1" x14ac:dyDescent="0.25">
      <c r="A151" s="43" t="s">
        <v>769</v>
      </c>
      <c r="B151" s="43" t="s">
        <v>770</v>
      </c>
      <c r="C151" s="43" t="s">
        <v>758</v>
      </c>
      <c r="D151" s="43" t="s">
        <v>771</v>
      </c>
      <c r="E151" s="49" t="s">
        <v>278</v>
      </c>
      <c r="F151" s="54">
        <v>1</v>
      </c>
      <c r="G151" s="43"/>
    </row>
    <row r="152" spans="1:7" s="13" customFormat="1" x14ac:dyDescent="0.25">
      <c r="A152" s="44" t="s">
        <v>769</v>
      </c>
      <c r="B152" s="44" t="s">
        <v>770</v>
      </c>
      <c r="C152" s="44"/>
      <c r="D152" s="44" t="s">
        <v>771</v>
      </c>
      <c r="E152" s="50" t="s">
        <v>278</v>
      </c>
      <c r="F152" s="55">
        <v>1</v>
      </c>
      <c r="G152" s="44"/>
    </row>
    <row r="153" spans="1:7" s="12" customFormat="1" x14ac:dyDescent="0.25">
      <c r="A153" s="43" t="s">
        <v>772</v>
      </c>
      <c r="B153" s="43" t="s">
        <v>773</v>
      </c>
      <c r="C153" s="43" t="s">
        <v>581</v>
      </c>
      <c r="D153" s="43" t="s">
        <v>774</v>
      </c>
      <c r="E153" s="49" t="s">
        <v>289</v>
      </c>
      <c r="F153" s="54">
        <v>1</v>
      </c>
      <c r="G153" s="43"/>
    </row>
    <row r="154" spans="1:7" s="12" customFormat="1" x14ac:dyDescent="0.25">
      <c r="A154" s="43" t="s">
        <v>775</v>
      </c>
      <c r="B154" s="43" t="s">
        <v>776</v>
      </c>
      <c r="C154" s="43" t="s">
        <v>8</v>
      </c>
      <c r="D154" s="43" t="s">
        <v>777</v>
      </c>
      <c r="E154" s="49" t="s">
        <v>289</v>
      </c>
      <c r="F154" s="54">
        <v>1</v>
      </c>
      <c r="G154" s="43"/>
    </row>
    <row r="155" spans="1:7" s="12" customFormat="1" x14ac:dyDescent="0.25">
      <c r="A155" s="43" t="s">
        <v>778</v>
      </c>
      <c r="B155" s="43" t="s">
        <v>779</v>
      </c>
      <c r="C155" s="43" t="s">
        <v>8</v>
      </c>
      <c r="D155" s="43" t="s">
        <v>780</v>
      </c>
      <c r="E155" s="49" t="s">
        <v>289</v>
      </c>
      <c r="F155" s="54">
        <v>1</v>
      </c>
      <c r="G155" s="43"/>
    </row>
    <row r="156" spans="1:7" s="13" customFormat="1" ht="15" customHeight="1" x14ac:dyDescent="0.25">
      <c r="A156" s="44" t="s">
        <v>781</v>
      </c>
      <c r="B156" s="44" t="s">
        <v>782</v>
      </c>
      <c r="C156" s="44" t="s">
        <v>181</v>
      </c>
      <c r="D156" s="44" t="s">
        <v>783</v>
      </c>
      <c r="E156" s="50" t="s">
        <v>289</v>
      </c>
      <c r="F156" s="55">
        <v>1</v>
      </c>
      <c r="G156" s="44"/>
    </row>
    <row r="157" spans="1:7" s="13" customFormat="1" x14ac:dyDescent="0.25">
      <c r="A157" s="44" t="s">
        <v>784</v>
      </c>
      <c r="B157" s="44" t="s">
        <v>785</v>
      </c>
      <c r="C157" s="44" t="s">
        <v>8</v>
      </c>
      <c r="D157" s="44" t="s">
        <v>786</v>
      </c>
      <c r="E157" s="50" t="s">
        <v>289</v>
      </c>
      <c r="F157" s="55">
        <v>1</v>
      </c>
      <c r="G157" s="44"/>
    </row>
    <row r="158" spans="1:7" s="13" customFormat="1" x14ac:dyDescent="0.25">
      <c r="A158" s="44" t="s">
        <v>787</v>
      </c>
      <c r="B158" s="44" t="s">
        <v>788</v>
      </c>
      <c r="C158" s="44" t="s">
        <v>181</v>
      </c>
      <c r="D158" s="44" t="s">
        <v>789</v>
      </c>
      <c r="E158" s="50" t="s">
        <v>289</v>
      </c>
      <c r="F158" s="55">
        <v>1</v>
      </c>
      <c r="G158" s="44"/>
    </row>
    <row r="159" spans="1:7" s="13" customFormat="1" x14ac:dyDescent="0.25">
      <c r="A159" s="44" t="s">
        <v>791</v>
      </c>
      <c r="B159" s="44" t="s">
        <v>792</v>
      </c>
      <c r="C159" s="44" t="s">
        <v>181</v>
      </c>
      <c r="D159" s="44" t="s">
        <v>793</v>
      </c>
      <c r="E159" s="50" t="s">
        <v>278</v>
      </c>
      <c r="F159" s="55">
        <v>1</v>
      </c>
      <c r="G159" s="44"/>
    </row>
    <row r="160" spans="1:7" s="12" customFormat="1" x14ac:dyDescent="0.25">
      <c r="A160" s="43" t="s">
        <v>794</v>
      </c>
      <c r="B160" s="43" t="s">
        <v>795</v>
      </c>
      <c r="C160" s="43" t="s">
        <v>130</v>
      </c>
      <c r="D160" s="43" t="s">
        <v>796</v>
      </c>
      <c r="E160" s="49" t="s">
        <v>278</v>
      </c>
      <c r="F160" s="54">
        <v>1</v>
      </c>
      <c r="G160" s="43"/>
    </row>
    <row r="161" spans="1:7" s="12" customFormat="1" x14ac:dyDescent="0.25">
      <c r="A161" s="43" t="s">
        <v>794</v>
      </c>
      <c r="B161" s="43" t="s">
        <v>795</v>
      </c>
      <c r="C161" s="43" t="s">
        <v>130</v>
      </c>
      <c r="D161" s="43" t="s">
        <v>796</v>
      </c>
      <c r="E161" s="49" t="s">
        <v>289</v>
      </c>
      <c r="F161" s="54">
        <v>1</v>
      </c>
      <c r="G161" s="43"/>
    </row>
    <row r="162" spans="1:7" s="12" customFormat="1" x14ac:dyDescent="0.25">
      <c r="A162" s="43" t="s">
        <v>797</v>
      </c>
      <c r="B162" s="43" t="s">
        <v>798</v>
      </c>
      <c r="C162" s="43" t="s">
        <v>799</v>
      </c>
      <c r="D162" s="43" t="s">
        <v>800</v>
      </c>
      <c r="E162" s="49" t="s">
        <v>289</v>
      </c>
      <c r="F162" s="54">
        <v>1</v>
      </c>
      <c r="G162" s="43"/>
    </row>
    <row r="163" spans="1:7" s="12" customFormat="1" x14ac:dyDescent="0.25">
      <c r="A163" s="43" t="s">
        <v>801</v>
      </c>
      <c r="B163" s="43" t="s">
        <v>802</v>
      </c>
      <c r="C163" s="43" t="s">
        <v>181</v>
      </c>
      <c r="D163" s="43" t="s">
        <v>803</v>
      </c>
      <c r="E163" s="49" t="s">
        <v>289</v>
      </c>
      <c r="F163" s="54">
        <v>1</v>
      </c>
      <c r="G163" s="43"/>
    </row>
    <row r="164" spans="1:7" s="12" customFormat="1" ht="14.1" customHeight="1" x14ac:dyDescent="0.25">
      <c r="A164" s="43" t="s">
        <v>804</v>
      </c>
      <c r="B164" s="43" t="s">
        <v>805</v>
      </c>
      <c r="C164" s="43" t="s">
        <v>339</v>
      </c>
      <c r="D164" s="43" t="s">
        <v>806</v>
      </c>
      <c r="E164" s="49" t="s">
        <v>278</v>
      </c>
      <c r="F164" s="54">
        <v>1</v>
      </c>
      <c r="G164" s="43"/>
    </row>
    <row r="165" spans="1:7" s="12" customFormat="1" hidden="1" x14ac:dyDescent="0.25">
      <c r="A165" s="43" t="s">
        <v>807</v>
      </c>
      <c r="B165" s="43" t="s">
        <v>808</v>
      </c>
      <c r="C165" s="43" t="s">
        <v>809</v>
      </c>
      <c r="D165" s="43" t="s">
        <v>810</v>
      </c>
      <c r="E165" s="49" t="s">
        <v>289</v>
      </c>
      <c r="F165" s="54" t="s">
        <v>11</v>
      </c>
      <c r="G165" s="43"/>
    </row>
    <row r="166" spans="1:7" s="12" customFormat="1" x14ac:dyDescent="0.25">
      <c r="A166" s="43" t="s">
        <v>811</v>
      </c>
      <c r="B166" s="43" t="s">
        <v>812</v>
      </c>
      <c r="C166" s="43" t="s">
        <v>813</v>
      </c>
      <c r="D166" s="43" t="s">
        <v>814</v>
      </c>
      <c r="E166" s="49" t="s">
        <v>289</v>
      </c>
      <c r="F166" s="54">
        <v>1</v>
      </c>
      <c r="G166" s="43"/>
    </row>
    <row r="167" spans="1:7" s="12" customFormat="1" x14ac:dyDescent="0.25">
      <c r="A167" s="43" t="s">
        <v>815</v>
      </c>
      <c r="B167" s="43" t="s">
        <v>816</v>
      </c>
      <c r="C167" s="43" t="s">
        <v>373</v>
      </c>
      <c r="D167" s="43" t="s">
        <v>817</v>
      </c>
      <c r="E167" s="49" t="s">
        <v>289</v>
      </c>
      <c r="F167" s="54">
        <v>1</v>
      </c>
      <c r="G167" s="43"/>
    </row>
    <row r="168" spans="1:7" s="12" customFormat="1" x14ac:dyDescent="0.25">
      <c r="A168" s="43" t="s">
        <v>818</v>
      </c>
      <c r="B168" s="43" t="s">
        <v>819</v>
      </c>
      <c r="C168" s="43" t="s">
        <v>820</v>
      </c>
      <c r="D168" s="43" t="s">
        <v>821</v>
      </c>
      <c r="E168" s="49" t="s">
        <v>289</v>
      </c>
      <c r="F168" s="54">
        <v>1</v>
      </c>
      <c r="G168" s="43"/>
    </row>
    <row r="169" spans="1:7" s="13" customFormat="1" x14ac:dyDescent="0.25">
      <c r="A169" s="44" t="s">
        <v>822</v>
      </c>
      <c r="B169" s="44" t="s">
        <v>823</v>
      </c>
      <c r="C169" s="44" t="s">
        <v>820</v>
      </c>
      <c r="D169" s="44" t="s">
        <v>824</v>
      </c>
      <c r="E169" s="50" t="s">
        <v>289</v>
      </c>
      <c r="F169" s="55">
        <v>1</v>
      </c>
      <c r="G169" s="44"/>
    </row>
    <row r="170" spans="1:7" s="13" customFormat="1" x14ac:dyDescent="0.25">
      <c r="A170" s="44" t="s">
        <v>825</v>
      </c>
      <c r="B170" s="44" t="s">
        <v>826</v>
      </c>
      <c r="C170" s="44" t="s">
        <v>188</v>
      </c>
      <c r="D170" s="44" t="s">
        <v>827</v>
      </c>
      <c r="E170" s="50" t="s">
        <v>289</v>
      </c>
      <c r="F170" s="55">
        <v>1</v>
      </c>
      <c r="G170" s="44"/>
    </row>
    <row r="171" spans="1:7" s="12" customFormat="1" x14ac:dyDescent="0.25">
      <c r="A171" s="43" t="s">
        <v>828</v>
      </c>
      <c r="B171" s="43" t="s">
        <v>829</v>
      </c>
      <c r="C171" s="43" t="s">
        <v>8</v>
      </c>
      <c r="D171" s="43" t="s">
        <v>830</v>
      </c>
      <c r="E171" s="49" t="s">
        <v>289</v>
      </c>
      <c r="F171" s="54">
        <v>1</v>
      </c>
      <c r="G171" s="43"/>
    </row>
    <row r="172" spans="1:7" s="12" customFormat="1" x14ac:dyDescent="0.25">
      <c r="A172" s="43" t="s">
        <v>831</v>
      </c>
      <c r="B172" s="43" t="s">
        <v>832</v>
      </c>
      <c r="C172" s="43" t="s">
        <v>138</v>
      </c>
      <c r="D172" s="43" t="s">
        <v>833</v>
      </c>
      <c r="E172" s="49" t="s">
        <v>289</v>
      </c>
      <c r="F172" s="54">
        <v>1</v>
      </c>
      <c r="G172" s="43"/>
    </row>
    <row r="173" spans="1:7" s="13" customFormat="1" x14ac:dyDescent="0.25">
      <c r="A173" s="44" t="s">
        <v>834</v>
      </c>
      <c r="B173" s="44" t="s">
        <v>835</v>
      </c>
      <c r="C173" s="44" t="s">
        <v>836</v>
      </c>
      <c r="D173" s="44" t="s">
        <v>837</v>
      </c>
      <c r="E173" s="50" t="s">
        <v>289</v>
      </c>
      <c r="F173" s="55">
        <v>1</v>
      </c>
      <c r="G173" s="44"/>
    </row>
    <row r="174" spans="1:7" s="13" customFormat="1" x14ac:dyDescent="0.25">
      <c r="A174" s="44" t="s">
        <v>838</v>
      </c>
      <c r="B174" s="44" t="s">
        <v>839</v>
      </c>
      <c r="C174" s="44" t="s">
        <v>840</v>
      </c>
      <c r="D174" s="44" t="s">
        <v>841</v>
      </c>
      <c r="E174" s="50" t="s">
        <v>291</v>
      </c>
      <c r="F174" s="55">
        <v>1</v>
      </c>
      <c r="G174" s="44"/>
    </row>
    <row r="175" spans="1:7" s="12" customFormat="1" x14ac:dyDescent="0.25">
      <c r="A175" s="43" t="s">
        <v>842</v>
      </c>
      <c r="B175" s="43" t="s">
        <v>843</v>
      </c>
      <c r="C175" s="43" t="s">
        <v>581</v>
      </c>
      <c r="D175" s="43" t="s">
        <v>844</v>
      </c>
      <c r="E175" s="49" t="s">
        <v>278</v>
      </c>
      <c r="F175" s="54">
        <v>1</v>
      </c>
      <c r="G175" s="43"/>
    </row>
    <row r="176" spans="1:7" s="13" customFormat="1" x14ac:dyDescent="0.25">
      <c r="A176" s="44" t="s">
        <v>845</v>
      </c>
      <c r="B176" s="44" t="s">
        <v>846</v>
      </c>
      <c r="C176" s="44" t="s">
        <v>847</v>
      </c>
      <c r="D176" s="44" t="s">
        <v>848</v>
      </c>
      <c r="E176" s="50" t="s">
        <v>289</v>
      </c>
      <c r="F176" s="55">
        <v>1</v>
      </c>
      <c r="G176" s="44"/>
    </row>
    <row r="177" spans="1:7" s="12" customFormat="1" x14ac:dyDescent="0.25">
      <c r="A177" s="43" t="s">
        <v>849</v>
      </c>
      <c r="B177" s="43" t="s">
        <v>850</v>
      </c>
      <c r="C177" s="43" t="s">
        <v>851</v>
      </c>
      <c r="D177" s="43" t="s">
        <v>852</v>
      </c>
      <c r="E177" s="49" t="s">
        <v>289</v>
      </c>
      <c r="F177" s="54">
        <v>1</v>
      </c>
      <c r="G177" s="43"/>
    </row>
    <row r="178" spans="1:7" s="12" customFormat="1" x14ac:dyDescent="0.25">
      <c r="A178" s="43" t="s">
        <v>853</v>
      </c>
      <c r="B178" s="43" t="s">
        <v>854</v>
      </c>
      <c r="C178" s="43" t="s">
        <v>8</v>
      </c>
      <c r="D178" s="43" t="s">
        <v>855</v>
      </c>
      <c r="E178" s="49" t="s">
        <v>278</v>
      </c>
      <c r="F178" s="54">
        <v>1</v>
      </c>
      <c r="G178" s="43"/>
    </row>
    <row r="179" spans="1:7" s="13" customFormat="1" x14ac:dyDescent="0.25">
      <c r="A179" s="44" t="s">
        <v>856</v>
      </c>
      <c r="B179" s="44" t="s">
        <v>857</v>
      </c>
      <c r="C179" s="44" t="s">
        <v>8</v>
      </c>
      <c r="D179" s="44" t="s">
        <v>858</v>
      </c>
      <c r="E179" s="50" t="s">
        <v>278</v>
      </c>
      <c r="F179" s="55">
        <v>1</v>
      </c>
      <c r="G179" s="44"/>
    </row>
    <row r="180" spans="1:7" s="13" customFormat="1" x14ac:dyDescent="0.25">
      <c r="A180" s="44" t="s">
        <v>859</v>
      </c>
      <c r="B180" s="44" t="s">
        <v>860</v>
      </c>
      <c r="C180" s="44" t="s">
        <v>861</v>
      </c>
      <c r="D180" s="44" t="s">
        <v>862</v>
      </c>
      <c r="E180" s="50" t="s">
        <v>287</v>
      </c>
      <c r="F180" s="55">
        <v>1</v>
      </c>
      <c r="G180" s="44"/>
    </row>
    <row r="181" spans="1:7" s="13" customFormat="1" x14ac:dyDescent="0.25">
      <c r="A181" s="44" t="s">
        <v>863</v>
      </c>
      <c r="B181" s="44" t="s">
        <v>864</v>
      </c>
      <c r="C181" s="44" t="s">
        <v>861</v>
      </c>
      <c r="D181" s="44" t="s">
        <v>865</v>
      </c>
      <c r="E181" s="50" t="s">
        <v>289</v>
      </c>
      <c r="F181" s="55">
        <v>1</v>
      </c>
      <c r="G181" s="44"/>
    </row>
    <row r="182" spans="1:7" s="12" customFormat="1" x14ac:dyDescent="0.25">
      <c r="A182" s="43" t="s">
        <v>869</v>
      </c>
      <c r="B182" s="43" t="s">
        <v>870</v>
      </c>
      <c r="C182" s="43" t="s">
        <v>735</v>
      </c>
      <c r="D182" s="43" t="s">
        <v>871</v>
      </c>
      <c r="E182" s="49" t="s">
        <v>289</v>
      </c>
      <c r="F182" s="54">
        <v>1</v>
      </c>
      <c r="G182" s="43"/>
    </row>
    <row r="183" spans="1:7" s="12" customFormat="1" x14ac:dyDescent="0.25">
      <c r="A183" s="43" t="s">
        <v>872</v>
      </c>
      <c r="B183" s="43" t="s">
        <v>873</v>
      </c>
      <c r="C183" s="43" t="s">
        <v>866</v>
      </c>
      <c r="D183" s="43" t="s">
        <v>874</v>
      </c>
      <c r="E183" s="49" t="s">
        <v>289</v>
      </c>
      <c r="F183" s="54">
        <v>1</v>
      </c>
      <c r="G183" s="43"/>
    </row>
    <row r="184" spans="1:7" s="12" customFormat="1" x14ac:dyDescent="0.25">
      <c r="A184" s="43" t="s">
        <v>875</v>
      </c>
      <c r="B184" s="43" t="s">
        <v>876</v>
      </c>
      <c r="C184" s="43" t="s">
        <v>138</v>
      </c>
      <c r="D184" s="43" t="s">
        <v>877</v>
      </c>
      <c r="E184" s="49" t="s">
        <v>289</v>
      </c>
      <c r="F184" s="54">
        <v>1</v>
      </c>
      <c r="G184" s="43"/>
    </row>
    <row r="185" spans="1:7" s="12" customFormat="1" x14ac:dyDescent="0.25">
      <c r="A185" s="43" t="s">
        <v>878</v>
      </c>
      <c r="B185" s="43" t="s">
        <v>879</v>
      </c>
      <c r="C185" s="43" t="s">
        <v>339</v>
      </c>
      <c r="D185" s="43" t="s">
        <v>880</v>
      </c>
      <c r="E185" s="49" t="s">
        <v>278</v>
      </c>
      <c r="F185" s="54">
        <v>1</v>
      </c>
      <c r="G185" s="43"/>
    </row>
    <row r="186" spans="1:7" s="12" customFormat="1" x14ac:dyDescent="0.25">
      <c r="A186" s="43" t="s">
        <v>881</v>
      </c>
      <c r="B186" s="43" t="s">
        <v>882</v>
      </c>
      <c r="C186" s="43" t="s">
        <v>138</v>
      </c>
      <c r="D186" s="43" t="s">
        <v>883</v>
      </c>
      <c r="E186" s="49" t="s">
        <v>289</v>
      </c>
      <c r="F186" s="54">
        <v>1</v>
      </c>
      <c r="G186" s="43"/>
    </row>
    <row r="187" spans="1:7" s="12" customFormat="1" x14ac:dyDescent="0.25">
      <c r="A187" s="43" t="s">
        <v>884</v>
      </c>
      <c r="B187" s="43" t="s">
        <v>885</v>
      </c>
      <c r="C187" s="43" t="s">
        <v>425</v>
      </c>
      <c r="D187" s="43" t="s">
        <v>886</v>
      </c>
      <c r="E187" s="49" t="s">
        <v>289</v>
      </c>
      <c r="F187" s="54">
        <v>1</v>
      </c>
      <c r="G187" s="43"/>
    </row>
    <row r="188" spans="1:7" s="12" customFormat="1" x14ac:dyDescent="0.25">
      <c r="A188" s="43" t="s">
        <v>887</v>
      </c>
      <c r="B188" s="43" t="s">
        <v>888</v>
      </c>
      <c r="C188" s="43" t="s">
        <v>138</v>
      </c>
      <c r="D188" s="43" t="s">
        <v>889</v>
      </c>
      <c r="E188" s="49" t="s">
        <v>289</v>
      </c>
      <c r="F188" s="54">
        <v>1</v>
      </c>
      <c r="G188" s="43"/>
    </row>
    <row r="189" spans="1:7" s="12" customFormat="1" x14ac:dyDescent="0.25">
      <c r="A189" s="43" t="s">
        <v>890</v>
      </c>
      <c r="B189" s="43" t="s">
        <v>891</v>
      </c>
      <c r="C189" s="43" t="s">
        <v>868</v>
      </c>
      <c r="D189" s="43" t="s">
        <v>892</v>
      </c>
      <c r="E189" s="49" t="s">
        <v>278</v>
      </c>
      <c r="F189" s="54">
        <v>1</v>
      </c>
      <c r="G189" s="43"/>
    </row>
    <row r="190" spans="1:7" s="12" customFormat="1" x14ac:dyDescent="0.25">
      <c r="A190" s="43" t="s">
        <v>893</v>
      </c>
      <c r="B190" s="43" t="s">
        <v>894</v>
      </c>
      <c r="C190" s="43" t="s">
        <v>138</v>
      </c>
      <c r="D190" s="43" t="s">
        <v>895</v>
      </c>
      <c r="E190" s="49" t="s">
        <v>289</v>
      </c>
      <c r="F190" s="54">
        <v>1</v>
      </c>
      <c r="G190" s="43"/>
    </row>
    <row r="191" spans="1:7" s="12" customFormat="1" x14ac:dyDescent="0.25">
      <c r="A191" s="43" t="s">
        <v>896</v>
      </c>
      <c r="B191" s="43" t="s">
        <v>897</v>
      </c>
      <c r="C191" s="43" t="s">
        <v>898</v>
      </c>
      <c r="D191" s="43" t="s">
        <v>899</v>
      </c>
      <c r="E191" s="49" t="s">
        <v>289</v>
      </c>
      <c r="F191" s="54">
        <v>1</v>
      </c>
      <c r="G191" s="43"/>
    </row>
    <row r="192" spans="1:7" s="12" customFormat="1" x14ac:dyDescent="0.25">
      <c r="A192" s="43" t="s">
        <v>900</v>
      </c>
      <c r="B192" s="43" t="s">
        <v>901</v>
      </c>
      <c r="C192" s="43" t="s">
        <v>902</v>
      </c>
      <c r="D192" s="43" t="s">
        <v>903</v>
      </c>
      <c r="E192" s="49" t="s">
        <v>278</v>
      </c>
      <c r="F192" s="54">
        <v>1</v>
      </c>
      <c r="G192" s="43"/>
    </row>
    <row r="193" spans="1:7" s="13" customFormat="1" x14ac:dyDescent="0.25">
      <c r="A193" s="44" t="s">
        <v>904</v>
      </c>
      <c r="B193" s="44" t="s">
        <v>905</v>
      </c>
      <c r="C193" s="44" t="s">
        <v>593</v>
      </c>
      <c r="D193" s="44" t="s">
        <v>906</v>
      </c>
      <c r="E193" s="50" t="s">
        <v>278</v>
      </c>
      <c r="F193" s="55">
        <v>1</v>
      </c>
      <c r="G193" s="44"/>
    </row>
    <row r="194" spans="1:7" s="12" customFormat="1" x14ac:dyDescent="0.25">
      <c r="A194" s="43" t="s">
        <v>907</v>
      </c>
      <c r="B194" s="43" t="s">
        <v>908</v>
      </c>
      <c r="C194" s="43" t="s">
        <v>909</v>
      </c>
      <c r="D194" s="43" t="s">
        <v>910</v>
      </c>
      <c r="E194" s="49" t="s">
        <v>278</v>
      </c>
      <c r="F194" s="54">
        <v>1</v>
      </c>
      <c r="G194" s="43"/>
    </row>
    <row r="195" spans="1:7" s="12" customFormat="1" x14ac:dyDescent="0.25">
      <c r="A195" s="43" t="s">
        <v>911</v>
      </c>
      <c r="B195" s="43" t="s">
        <v>912</v>
      </c>
      <c r="C195" s="43" t="s">
        <v>485</v>
      </c>
      <c r="D195" s="43" t="s">
        <v>913</v>
      </c>
      <c r="E195" s="49" t="s">
        <v>287</v>
      </c>
      <c r="F195" s="54">
        <v>1</v>
      </c>
      <c r="G195" s="43"/>
    </row>
    <row r="196" spans="1:7" s="12" customFormat="1" x14ac:dyDescent="0.25">
      <c r="A196" s="43" t="s">
        <v>914</v>
      </c>
      <c r="B196" s="43" t="s">
        <v>915</v>
      </c>
      <c r="C196" s="43" t="s">
        <v>8</v>
      </c>
      <c r="D196" s="43" t="s">
        <v>916</v>
      </c>
      <c r="E196" s="49" t="s">
        <v>287</v>
      </c>
      <c r="F196" s="54">
        <v>1</v>
      </c>
      <c r="G196" s="43"/>
    </row>
    <row r="197" spans="1:7" s="12" customFormat="1" x14ac:dyDescent="0.25">
      <c r="A197" s="43" t="s">
        <v>917</v>
      </c>
      <c r="B197" s="43" t="s">
        <v>918</v>
      </c>
      <c r="C197" s="43" t="s">
        <v>909</v>
      </c>
      <c r="D197" s="43" t="s">
        <v>919</v>
      </c>
      <c r="E197" s="49" t="s">
        <v>278</v>
      </c>
      <c r="F197" s="54">
        <v>1</v>
      </c>
      <c r="G197" s="43"/>
    </row>
    <row r="198" spans="1:7" s="12" customFormat="1" x14ac:dyDescent="0.25">
      <c r="A198" s="43" t="s">
        <v>920</v>
      </c>
      <c r="B198" s="43" t="s">
        <v>921</v>
      </c>
      <c r="C198" s="43" t="s">
        <v>373</v>
      </c>
      <c r="D198" s="43" t="s">
        <v>922</v>
      </c>
      <c r="E198" s="49" t="s">
        <v>289</v>
      </c>
      <c r="F198" s="54">
        <v>1</v>
      </c>
      <c r="G198" s="43"/>
    </row>
    <row r="199" spans="1:7" s="12" customFormat="1" x14ac:dyDescent="0.25">
      <c r="A199" s="43" t="s">
        <v>923</v>
      </c>
      <c r="B199" s="43" t="s">
        <v>924</v>
      </c>
      <c r="C199" s="43" t="s">
        <v>138</v>
      </c>
      <c r="D199" s="43" t="s">
        <v>925</v>
      </c>
      <c r="E199" s="49" t="s">
        <v>278</v>
      </c>
      <c r="F199" s="54">
        <v>1</v>
      </c>
      <c r="G199" s="43"/>
    </row>
    <row r="200" spans="1:7" s="13" customFormat="1" x14ac:dyDescent="0.25">
      <c r="A200" s="44" t="s">
        <v>926</v>
      </c>
      <c r="B200" s="44" t="s">
        <v>927</v>
      </c>
      <c r="C200" s="44" t="s">
        <v>454</v>
      </c>
      <c r="D200" s="44" t="s">
        <v>928</v>
      </c>
      <c r="E200" s="50" t="s">
        <v>289</v>
      </c>
      <c r="F200" s="55">
        <v>1</v>
      </c>
      <c r="G200" s="44"/>
    </row>
    <row r="201" spans="1:7" s="12" customFormat="1" x14ac:dyDescent="0.25">
      <c r="A201" s="43" t="s">
        <v>929</v>
      </c>
      <c r="B201" s="43" t="s">
        <v>930</v>
      </c>
      <c r="C201" s="43" t="s">
        <v>465</v>
      </c>
      <c r="D201" s="43" t="s">
        <v>931</v>
      </c>
      <c r="E201" s="49" t="s">
        <v>287</v>
      </c>
      <c r="F201" s="54">
        <v>1</v>
      </c>
      <c r="G201" s="43"/>
    </row>
    <row r="202" spans="1:7" s="12" customFormat="1" x14ac:dyDescent="0.25">
      <c r="A202" s="43" t="s">
        <v>932</v>
      </c>
      <c r="B202" s="43" t="s">
        <v>933</v>
      </c>
      <c r="C202" s="43" t="s">
        <v>934</v>
      </c>
      <c r="D202" s="43" t="s">
        <v>935</v>
      </c>
      <c r="E202" s="49" t="s">
        <v>278</v>
      </c>
      <c r="F202" s="54">
        <v>1</v>
      </c>
      <c r="G202" s="43"/>
    </row>
    <row r="203" spans="1:7" s="12" customFormat="1" x14ac:dyDescent="0.25">
      <c r="A203" s="43" t="s">
        <v>936</v>
      </c>
      <c r="B203" s="43" t="s">
        <v>937</v>
      </c>
      <c r="C203" s="43" t="s">
        <v>212</v>
      </c>
      <c r="D203" s="43" t="s">
        <v>938</v>
      </c>
      <c r="E203" s="49" t="s">
        <v>289</v>
      </c>
      <c r="F203" s="54">
        <v>1</v>
      </c>
      <c r="G203" s="43"/>
    </row>
    <row r="204" spans="1:7" s="13" customFormat="1" x14ac:dyDescent="0.25">
      <c r="A204" s="44" t="s">
        <v>940</v>
      </c>
      <c r="B204" s="44" t="s">
        <v>941</v>
      </c>
      <c r="C204" s="44" t="s">
        <v>809</v>
      </c>
      <c r="D204" s="44" t="s">
        <v>942</v>
      </c>
      <c r="E204" s="50" t="s">
        <v>278</v>
      </c>
      <c r="F204" s="55">
        <v>1</v>
      </c>
      <c r="G204" s="44"/>
    </row>
    <row r="205" spans="1:7" s="13" customFormat="1" x14ac:dyDescent="0.25">
      <c r="A205" s="44" t="s">
        <v>943</v>
      </c>
      <c r="B205" s="44" t="s">
        <v>944</v>
      </c>
      <c r="C205" s="44" t="s">
        <v>809</v>
      </c>
      <c r="D205" s="44" t="s">
        <v>945</v>
      </c>
      <c r="E205" s="50" t="s">
        <v>278</v>
      </c>
      <c r="F205" s="55">
        <v>1</v>
      </c>
      <c r="G205" s="44"/>
    </row>
    <row r="206" spans="1:7" s="12" customFormat="1" x14ac:dyDescent="0.25">
      <c r="A206" s="43" t="s">
        <v>946</v>
      </c>
      <c r="B206" s="43" t="s">
        <v>947</v>
      </c>
      <c r="C206" s="43" t="s">
        <v>373</v>
      </c>
      <c r="D206" s="43" t="s">
        <v>948</v>
      </c>
      <c r="E206" s="49" t="s">
        <v>278</v>
      </c>
      <c r="F206" s="54">
        <v>1</v>
      </c>
      <c r="G206" s="43"/>
    </row>
    <row r="207" spans="1:7" s="12" customFormat="1" x14ac:dyDescent="0.25">
      <c r="A207" s="43" t="s">
        <v>946</v>
      </c>
      <c r="B207" s="43" t="s">
        <v>947</v>
      </c>
      <c r="C207" s="43" t="s">
        <v>373</v>
      </c>
      <c r="D207" s="43" t="s">
        <v>948</v>
      </c>
      <c r="E207" s="49" t="s">
        <v>287</v>
      </c>
      <c r="F207" s="54">
        <v>1</v>
      </c>
      <c r="G207" s="43"/>
    </row>
    <row r="208" spans="1:7" s="12" customFormat="1" x14ac:dyDescent="0.25">
      <c r="A208" s="43" t="s">
        <v>949</v>
      </c>
      <c r="B208" s="43" t="s">
        <v>950</v>
      </c>
      <c r="C208" s="43" t="s">
        <v>485</v>
      </c>
      <c r="D208" s="43" t="s">
        <v>951</v>
      </c>
      <c r="E208" s="49" t="s">
        <v>289</v>
      </c>
      <c r="F208" s="54">
        <v>1</v>
      </c>
      <c r="G208" s="43"/>
    </row>
    <row r="209" spans="1:7" s="12" customFormat="1" x14ac:dyDescent="0.25">
      <c r="A209" s="43" t="s">
        <v>952</v>
      </c>
      <c r="B209" s="43" t="s">
        <v>953</v>
      </c>
      <c r="C209" s="43" t="s">
        <v>212</v>
      </c>
      <c r="D209" s="43" t="s">
        <v>954</v>
      </c>
      <c r="E209" s="49" t="s">
        <v>289</v>
      </c>
      <c r="F209" s="54">
        <v>1</v>
      </c>
      <c r="G209" s="43"/>
    </row>
    <row r="210" spans="1:7" s="12" customFormat="1" x14ac:dyDescent="0.25">
      <c r="A210" s="43" t="s">
        <v>955</v>
      </c>
      <c r="B210" s="43" t="s">
        <v>956</v>
      </c>
      <c r="C210" s="43" t="s">
        <v>212</v>
      </c>
      <c r="D210" s="43" t="s">
        <v>957</v>
      </c>
      <c r="E210" s="49" t="s">
        <v>289</v>
      </c>
      <c r="F210" s="54">
        <v>1</v>
      </c>
      <c r="G210" s="43"/>
    </row>
    <row r="211" spans="1:7" s="10" customFormat="1" x14ac:dyDescent="0.25">
      <c r="A211" s="25" t="s">
        <v>958</v>
      </c>
      <c r="B211" s="25" t="s">
        <v>959</v>
      </c>
      <c r="C211" s="25" t="s">
        <v>225</v>
      </c>
      <c r="D211" s="25" t="s">
        <v>960</v>
      </c>
      <c r="E211" s="26" t="s">
        <v>289</v>
      </c>
      <c r="F211" s="52">
        <v>1</v>
      </c>
      <c r="G211" s="25"/>
    </row>
    <row r="212" spans="1:7" s="13" customFormat="1" x14ac:dyDescent="0.25">
      <c r="A212" s="44" t="s">
        <v>961</v>
      </c>
      <c r="B212" s="44" t="s">
        <v>962</v>
      </c>
      <c r="C212" s="44" t="s">
        <v>963</v>
      </c>
      <c r="D212" s="44" t="s">
        <v>964</v>
      </c>
      <c r="E212" s="50" t="s">
        <v>287</v>
      </c>
      <c r="F212" s="55">
        <v>1</v>
      </c>
      <c r="G212" s="44"/>
    </row>
    <row r="213" spans="1:7" s="13" customFormat="1" x14ac:dyDescent="0.25">
      <c r="A213" s="44" t="s">
        <v>965</v>
      </c>
      <c r="B213" s="44" t="s">
        <v>966</v>
      </c>
      <c r="C213" s="44" t="s">
        <v>963</v>
      </c>
      <c r="D213" s="44" t="s">
        <v>967</v>
      </c>
      <c r="E213" s="50" t="s">
        <v>278</v>
      </c>
      <c r="F213" s="55">
        <v>1</v>
      </c>
      <c r="G213" s="44"/>
    </row>
    <row r="214" spans="1:7" s="13" customFormat="1" x14ac:dyDescent="0.25">
      <c r="A214" s="44" t="s">
        <v>968</v>
      </c>
      <c r="B214" s="44" t="s">
        <v>969</v>
      </c>
      <c r="C214" s="44" t="s">
        <v>970</v>
      </c>
      <c r="D214" s="44" t="s">
        <v>971</v>
      </c>
      <c r="E214" s="50" t="s">
        <v>289</v>
      </c>
      <c r="F214" s="55">
        <v>1</v>
      </c>
      <c r="G214" s="44"/>
    </row>
    <row r="215" spans="1:7" s="12" customFormat="1" x14ac:dyDescent="0.25">
      <c r="A215" s="43" t="s">
        <v>972</v>
      </c>
      <c r="B215" s="43" t="s">
        <v>973</v>
      </c>
      <c r="C215" s="43" t="s">
        <v>8</v>
      </c>
      <c r="D215" s="43" t="s">
        <v>974</v>
      </c>
      <c r="E215" s="49" t="s">
        <v>278</v>
      </c>
      <c r="F215" s="54">
        <v>1</v>
      </c>
      <c r="G215" s="43"/>
    </row>
    <row r="216" spans="1:7" s="12" customFormat="1" x14ac:dyDescent="0.25">
      <c r="A216" s="43" t="s">
        <v>972</v>
      </c>
      <c r="B216" s="43" t="s">
        <v>973</v>
      </c>
      <c r="C216" s="43" t="s">
        <v>975</v>
      </c>
      <c r="D216" s="43" t="s">
        <v>974</v>
      </c>
      <c r="E216" s="49" t="s">
        <v>289</v>
      </c>
      <c r="F216" s="54">
        <v>1</v>
      </c>
      <c r="G216" s="43"/>
    </row>
    <row r="217" spans="1:7" s="13" customFormat="1" x14ac:dyDescent="0.25">
      <c r="A217" s="44" t="s">
        <v>976</v>
      </c>
      <c r="B217" s="44" t="s">
        <v>977</v>
      </c>
      <c r="C217" s="44" t="s">
        <v>8</v>
      </c>
      <c r="D217" s="44" t="s">
        <v>978</v>
      </c>
      <c r="E217" s="50" t="s">
        <v>278</v>
      </c>
      <c r="F217" s="55">
        <v>1</v>
      </c>
      <c r="G217" s="44"/>
    </row>
    <row r="218" spans="1:7" s="12" customFormat="1" x14ac:dyDescent="0.25">
      <c r="A218" s="43" t="s">
        <v>979</v>
      </c>
      <c r="B218" s="43" t="s">
        <v>980</v>
      </c>
      <c r="C218" s="43" t="s">
        <v>8</v>
      </c>
      <c r="D218" s="43" t="s">
        <v>981</v>
      </c>
      <c r="E218" s="49" t="s">
        <v>289</v>
      </c>
      <c r="F218" s="54">
        <v>1</v>
      </c>
      <c r="G218" s="43"/>
    </row>
    <row r="219" spans="1:7" s="12" customFormat="1" x14ac:dyDescent="0.25">
      <c r="A219" s="43" t="s">
        <v>982</v>
      </c>
      <c r="B219" s="43" t="s">
        <v>983</v>
      </c>
      <c r="C219" s="43" t="s">
        <v>8</v>
      </c>
      <c r="D219" s="43" t="s">
        <v>984</v>
      </c>
      <c r="E219" s="49" t="s">
        <v>287</v>
      </c>
      <c r="F219" s="54">
        <v>1</v>
      </c>
      <c r="G219" s="43"/>
    </row>
    <row r="220" spans="1:7" s="12" customFormat="1" x14ac:dyDescent="0.25">
      <c r="A220" s="43" t="s">
        <v>985</v>
      </c>
      <c r="B220" s="43" t="s">
        <v>986</v>
      </c>
      <c r="C220" s="43" t="s">
        <v>8</v>
      </c>
      <c r="D220" s="43" t="s">
        <v>987</v>
      </c>
      <c r="E220" s="49" t="s">
        <v>289</v>
      </c>
      <c r="F220" s="54">
        <v>1</v>
      </c>
      <c r="G220" s="43"/>
    </row>
    <row r="221" spans="1:7" s="12" customFormat="1" x14ac:dyDescent="0.25">
      <c r="A221" s="43" t="s">
        <v>985</v>
      </c>
      <c r="B221" s="43" t="s">
        <v>986</v>
      </c>
      <c r="C221" s="43" t="s">
        <v>8</v>
      </c>
      <c r="D221" s="43" t="s">
        <v>987</v>
      </c>
      <c r="E221" s="49" t="s">
        <v>289</v>
      </c>
      <c r="F221" s="54">
        <v>1</v>
      </c>
      <c r="G221" s="43"/>
    </row>
    <row r="222" spans="1:7" s="12" customFormat="1" x14ac:dyDescent="0.25">
      <c r="A222" s="43" t="s">
        <v>988</v>
      </c>
      <c r="B222" s="43" t="s">
        <v>989</v>
      </c>
      <c r="C222" s="43" t="s">
        <v>662</v>
      </c>
      <c r="D222" s="43" t="s">
        <v>990</v>
      </c>
      <c r="E222" s="49" t="s">
        <v>289</v>
      </c>
      <c r="F222" s="54">
        <v>1</v>
      </c>
      <c r="G222" s="43"/>
    </row>
    <row r="223" spans="1:7" s="13" customFormat="1" x14ac:dyDescent="0.25">
      <c r="A223" s="44" t="s">
        <v>991</v>
      </c>
      <c r="B223" s="44" t="s">
        <v>992</v>
      </c>
      <c r="C223" s="44" t="s">
        <v>402</v>
      </c>
      <c r="D223" s="44" t="s">
        <v>993</v>
      </c>
      <c r="E223" s="50" t="s">
        <v>289</v>
      </c>
      <c r="F223" s="55">
        <v>1</v>
      </c>
      <c r="G223" s="44"/>
    </row>
    <row r="224" spans="1:7" s="12" customFormat="1" x14ac:dyDescent="0.25">
      <c r="A224" s="43" t="s">
        <v>994</v>
      </c>
      <c r="B224" s="43" t="s">
        <v>995</v>
      </c>
      <c r="C224" s="43" t="s">
        <v>402</v>
      </c>
      <c r="D224" s="43" t="s">
        <v>996</v>
      </c>
      <c r="E224" s="49" t="s">
        <v>289</v>
      </c>
      <c r="F224" s="54">
        <v>1</v>
      </c>
      <c r="G224" s="43"/>
    </row>
    <row r="225" spans="1:7" s="12" customFormat="1" x14ac:dyDescent="0.25">
      <c r="A225" s="43" t="s">
        <v>997</v>
      </c>
      <c r="B225" s="43" t="s">
        <v>998</v>
      </c>
      <c r="C225" s="43" t="s">
        <v>402</v>
      </c>
      <c r="D225" s="43" t="s">
        <v>999</v>
      </c>
      <c r="E225" s="49" t="s">
        <v>289</v>
      </c>
      <c r="F225" s="54">
        <v>1</v>
      </c>
      <c r="G225" s="43"/>
    </row>
    <row r="226" spans="1:7" s="12" customFormat="1" x14ac:dyDescent="0.25">
      <c r="A226" s="43" t="s">
        <v>1000</v>
      </c>
      <c r="B226" s="43" t="s">
        <v>1001</v>
      </c>
      <c r="C226" s="43" t="s">
        <v>402</v>
      </c>
      <c r="D226" s="43" t="s">
        <v>1002</v>
      </c>
      <c r="E226" s="49" t="s">
        <v>289</v>
      </c>
      <c r="F226" s="54">
        <v>1</v>
      </c>
      <c r="G226" s="43"/>
    </row>
    <row r="227" spans="1:7" s="12" customFormat="1" x14ac:dyDescent="0.25">
      <c r="A227" s="43" t="s">
        <v>1003</v>
      </c>
      <c r="B227" s="43" t="s">
        <v>1004</v>
      </c>
      <c r="C227" s="43" t="s">
        <v>8</v>
      </c>
      <c r="D227" s="43" t="s">
        <v>1005</v>
      </c>
      <c r="E227" s="49">
        <v>46</v>
      </c>
      <c r="F227" s="54">
        <v>1</v>
      </c>
      <c r="G227" s="43"/>
    </row>
    <row r="228" spans="1:7" s="12" customFormat="1" x14ac:dyDescent="0.25">
      <c r="A228" s="43" t="s">
        <v>1006</v>
      </c>
      <c r="B228" s="43" t="s">
        <v>1007</v>
      </c>
      <c r="C228" s="43" t="s">
        <v>902</v>
      </c>
      <c r="D228" s="43" t="s">
        <v>1008</v>
      </c>
      <c r="E228" s="49" t="s">
        <v>278</v>
      </c>
      <c r="F228" s="54">
        <v>1</v>
      </c>
      <c r="G228" s="43"/>
    </row>
    <row r="229" spans="1:7" s="12" customFormat="1" x14ac:dyDescent="0.25">
      <c r="A229" s="43" t="s">
        <v>1009</v>
      </c>
      <c r="B229" s="43" t="s">
        <v>1010</v>
      </c>
      <c r="C229" s="43" t="s">
        <v>205</v>
      </c>
      <c r="D229" s="43" t="s">
        <v>1011</v>
      </c>
      <c r="E229" s="49" t="s">
        <v>289</v>
      </c>
      <c r="F229" s="54">
        <v>1</v>
      </c>
      <c r="G229" s="43"/>
    </row>
    <row r="230" spans="1:7" s="12" customFormat="1" x14ac:dyDescent="0.25">
      <c r="A230" s="43" t="s">
        <v>1012</v>
      </c>
      <c r="B230" s="43" t="s">
        <v>1013</v>
      </c>
      <c r="C230" s="43" t="s">
        <v>205</v>
      </c>
      <c r="D230" s="43" t="s">
        <v>1014</v>
      </c>
      <c r="E230" s="49" t="s">
        <v>289</v>
      </c>
      <c r="F230" s="54">
        <v>1</v>
      </c>
      <c r="G230" s="43"/>
    </row>
    <row r="231" spans="1:7" s="12" customFormat="1" x14ac:dyDescent="0.25">
      <c r="A231" s="43" t="s">
        <v>1015</v>
      </c>
      <c r="B231" s="43" t="s">
        <v>1016</v>
      </c>
      <c r="C231" s="43" t="s">
        <v>138</v>
      </c>
      <c r="D231" s="43" t="s">
        <v>1017</v>
      </c>
      <c r="E231" s="49" t="s">
        <v>289</v>
      </c>
      <c r="F231" s="54">
        <v>1</v>
      </c>
      <c r="G231" s="43"/>
    </row>
    <row r="232" spans="1:7" s="13" customFormat="1" x14ac:dyDescent="0.25">
      <c r="A232" s="44" t="s">
        <v>1018</v>
      </c>
      <c r="B232" s="44" t="s">
        <v>1019</v>
      </c>
      <c r="C232" s="44" t="s">
        <v>181</v>
      </c>
      <c r="D232" s="44" t="s">
        <v>1020</v>
      </c>
      <c r="E232" s="50" t="s">
        <v>289</v>
      </c>
      <c r="F232" s="55">
        <v>1</v>
      </c>
      <c r="G232" s="44"/>
    </row>
    <row r="233" spans="1:7" s="12" customFormat="1" x14ac:dyDescent="0.25">
      <c r="A233" s="43" t="s">
        <v>1021</v>
      </c>
      <c r="B233" s="43" t="s">
        <v>1022</v>
      </c>
      <c r="C233" s="43" t="s">
        <v>114</v>
      </c>
      <c r="D233" s="43" t="s">
        <v>1023</v>
      </c>
      <c r="E233" s="49" t="s">
        <v>289</v>
      </c>
      <c r="F233" s="54">
        <v>1</v>
      </c>
      <c r="G233" s="43"/>
    </row>
    <row r="234" spans="1:7" s="12" customFormat="1" x14ac:dyDescent="0.25">
      <c r="A234" s="43" t="s">
        <v>1024</v>
      </c>
      <c r="B234" s="43" t="s">
        <v>1025</v>
      </c>
      <c r="C234" s="43" t="s">
        <v>218</v>
      </c>
      <c r="D234" s="43" t="s">
        <v>1026</v>
      </c>
      <c r="E234" s="49" t="s">
        <v>278</v>
      </c>
      <c r="F234" s="54">
        <v>1</v>
      </c>
      <c r="G234" s="43"/>
    </row>
    <row r="235" spans="1:7" s="12" customFormat="1" x14ac:dyDescent="0.25">
      <c r="A235" s="43" t="s">
        <v>1027</v>
      </c>
      <c r="B235" s="43" t="s">
        <v>1028</v>
      </c>
      <c r="C235" s="43" t="s">
        <v>485</v>
      </c>
      <c r="D235" s="43" t="s">
        <v>1029</v>
      </c>
      <c r="E235" s="49" t="s">
        <v>289</v>
      </c>
      <c r="F235" s="54">
        <v>1</v>
      </c>
      <c r="G235" s="43"/>
    </row>
    <row r="236" spans="1:7" s="12" customFormat="1" x14ac:dyDescent="0.25">
      <c r="A236" s="43" t="s">
        <v>1030</v>
      </c>
      <c r="B236" s="43" t="s">
        <v>1031</v>
      </c>
      <c r="C236" s="43" t="s">
        <v>662</v>
      </c>
      <c r="D236" s="43" t="s">
        <v>1032</v>
      </c>
      <c r="E236" s="49" t="s">
        <v>278</v>
      </c>
      <c r="F236" s="54">
        <v>1</v>
      </c>
      <c r="G236" s="43"/>
    </row>
    <row r="237" spans="1:7" s="12" customFormat="1" x14ac:dyDescent="0.25">
      <c r="A237" s="43" t="s">
        <v>1033</v>
      </c>
      <c r="B237" s="43" t="s">
        <v>1034</v>
      </c>
      <c r="C237" s="43" t="s">
        <v>138</v>
      </c>
      <c r="D237" s="43" t="s">
        <v>1035</v>
      </c>
      <c r="E237" s="49" t="s">
        <v>287</v>
      </c>
      <c r="F237" s="54">
        <v>1</v>
      </c>
      <c r="G237" s="43"/>
    </row>
    <row r="238" spans="1:7" s="12" customFormat="1" x14ac:dyDescent="0.25">
      <c r="A238" s="43" t="s">
        <v>1036</v>
      </c>
      <c r="B238" s="43" t="s">
        <v>1037</v>
      </c>
      <c r="C238" s="43" t="s">
        <v>662</v>
      </c>
      <c r="D238" s="43" t="s">
        <v>1038</v>
      </c>
      <c r="E238" s="49" t="s">
        <v>278</v>
      </c>
      <c r="F238" s="54">
        <v>1</v>
      </c>
      <c r="G238" s="43"/>
    </row>
    <row r="239" spans="1:7" s="12" customFormat="1" x14ac:dyDescent="0.25">
      <c r="A239" s="43" t="s">
        <v>1039</v>
      </c>
      <c r="B239" s="43" t="s">
        <v>1040</v>
      </c>
      <c r="C239" s="43" t="s">
        <v>1041</v>
      </c>
      <c r="D239" s="43" t="s">
        <v>1042</v>
      </c>
      <c r="E239" s="49" t="s">
        <v>278</v>
      </c>
      <c r="F239" s="54">
        <v>1</v>
      </c>
      <c r="G239" s="43"/>
    </row>
    <row r="240" spans="1:7" s="12" customFormat="1" x14ac:dyDescent="0.25">
      <c r="A240" s="43" t="s">
        <v>1043</v>
      </c>
      <c r="B240" s="43" t="s">
        <v>1044</v>
      </c>
      <c r="C240" s="43" t="s">
        <v>1045</v>
      </c>
      <c r="D240" s="43" t="s">
        <v>1046</v>
      </c>
      <c r="E240" s="49" t="s">
        <v>289</v>
      </c>
      <c r="F240" s="54">
        <v>1</v>
      </c>
      <c r="G240" s="43"/>
    </row>
    <row r="241" spans="1:7" s="12" customFormat="1" x14ac:dyDescent="0.25">
      <c r="A241" s="43" t="s">
        <v>1047</v>
      </c>
      <c r="B241" s="43" t="s">
        <v>1048</v>
      </c>
      <c r="C241" s="43" t="s">
        <v>465</v>
      </c>
      <c r="D241" s="43" t="s">
        <v>1049</v>
      </c>
      <c r="E241" s="49" t="s">
        <v>287</v>
      </c>
      <c r="F241" s="54">
        <v>1</v>
      </c>
      <c r="G241" s="43"/>
    </row>
    <row r="242" spans="1:7" s="12" customFormat="1" x14ac:dyDescent="0.25">
      <c r="A242" s="43" t="s">
        <v>1050</v>
      </c>
      <c r="B242" s="43" t="s">
        <v>1051</v>
      </c>
      <c r="C242" s="43" t="s">
        <v>485</v>
      </c>
      <c r="D242" s="43" t="s">
        <v>1052</v>
      </c>
      <c r="E242" s="49" t="s">
        <v>289</v>
      </c>
      <c r="F242" s="54">
        <v>1</v>
      </c>
      <c r="G242" s="43"/>
    </row>
    <row r="243" spans="1:7" s="12" customFormat="1" x14ac:dyDescent="0.25">
      <c r="A243" s="43" t="s">
        <v>1053</v>
      </c>
      <c r="B243" s="43" t="s">
        <v>1054</v>
      </c>
      <c r="C243" s="43" t="s">
        <v>1055</v>
      </c>
      <c r="D243" s="43" t="s">
        <v>1056</v>
      </c>
      <c r="E243" s="49" t="s">
        <v>278</v>
      </c>
      <c r="F243" s="54">
        <v>1</v>
      </c>
      <c r="G243" s="43"/>
    </row>
    <row r="244" spans="1:7" s="13" customFormat="1" x14ac:dyDescent="0.25">
      <c r="A244" s="44" t="s">
        <v>1057</v>
      </c>
      <c r="B244" s="44" t="s">
        <v>1058</v>
      </c>
      <c r="C244" s="44" t="s">
        <v>189</v>
      </c>
      <c r="D244" s="44" t="s">
        <v>1059</v>
      </c>
      <c r="E244" s="50" t="s">
        <v>289</v>
      </c>
      <c r="F244" s="55">
        <v>1</v>
      </c>
      <c r="G244" s="44"/>
    </row>
    <row r="245" spans="1:7" s="12" customFormat="1" x14ac:dyDescent="0.25">
      <c r="A245" s="43" t="s">
        <v>1060</v>
      </c>
      <c r="B245" s="43" t="s">
        <v>1061</v>
      </c>
      <c r="C245" s="43" t="s">
        <v>799</v>
      </c>
      <c r="D245" s="43" t="s">
        <v>1062</v>
      </c>
      <c r="E245" s="49" t="s">
        <v>289</v>
      </c>
      <c r="F245" s="54">
        <v>1</v>
      </c>
      <c r="G245" s="43"/>
    </row>
    <row r="246" spans="1:7" s="12" customFormat="1" x14ac:dyDescent="0.25">
      <c r="A246" s="43" t="s">
        <v>1063</v>
      </c>
      <c r="B246" s="43" t="s">
        <v>1064</v>
      </c>
      <c r="C246" s="43" t="s">
        <v>114</v>
      </c>
      <c r="D246" s="43" t="s">
        <v>1065</v>
      </c>
      <c r="E246" s="49" t="s">
        <v>289</v>
      </c>
      <c r="F246" s="54">
        <v>1</v>
      </c>
      <c r="G246" s="43"/>
    </row>
    <row r="247" spans="1:7" s="12" customFormat="1" x14ac:dyDescent="0.25">
      <c r="A247" s="43" t="s">
        <v>1066</v>
      </c>
      <c r="B247" s="43" t="s">
        <v>1067</v>
      </c>
      <c r="C247" s="43" t="s">
        <v>8</v>
      </c>
      <c r="D247" s="43" t="s">
        <v>1068</v>
      </c>
      <c r="E247" s="49" t="s">
        <v>278</v>
      </c>
      <c r="F247" s="54">
        <v>1</v>
      </c>
      <c r="G247" s="43"/>
    </row>
    <row r="248" spans="1:7" s="12" customFormat="1" x14ac:dyDescent="0.25">
      <c r="A248" s="43" t="s">
        <v>1069</v>
      </c>
      <c r="B248" s="43" t="s">
        <v>1070</v>
      </c>
      <c r="C248" s="43" t="s">
        <v>114</v>
      </c>
      <c r="D248" s="43" t="s">
        <v>1071</v>
      </c>
      <c r="E248" s="49" t="s">
        <v>289</v>
      </c>
      <c r="F248" s="54">
        <v>1</v>
      </c>
      <c r="G248" s="43"/>
    </row>
    <row r="249" spans="1:7" s="13" customFormat="1" x14ac:dyDescent="0.25">
      <c r="A249" s="44" t="s">
        <v>1072</v>
      </c>
      <c r="B249" s="44" t="s">
        <v>1073</v>
      </c>
      <c r="C249" s="44" t="s">
        <v>8</v>
      </c>
      <c r="D249" s="44" t="s">
        <v>1074</v>
      </c>
      <c r="E249" s="50" t="s">
        <v>278</v>
      </c>
      <c r="F249" s="55">
        <v>1</v>
      </c>
      <c r="G249" s="44"/>
    </row>
    <row r="250" spans="1:7" s="13" customFormat="1" x14ac:dyDescent="0.25">
      <c r="A250" s="44" t="s">
        <v>1075</v>
      </c>
      <c r="B250" s="44" t="s">
        <v>1076</v>
      </c>
      <c r="C250" s="44" t="s">
        <v>373</v>
      </c>
      <c r="D250" s="44" t="s">
        <v>1077</v>
      </c>
      <c r="E250" s="50" t="s">
        <v>278</v>
      </c>
      <c r="F250" s="55">
        <v>1</v>
      </c>
      <c r="G250" s="44"/>
    </row>
    <row r="251" spans="1:7" s="12" customFormat="1" x14ac:dyDescent="0.25">
      <c r="A251" s="43" t="s">
        <v>1078</v>
      </c>
      <c r="B251" s="43" t="s">
        <v>1079</v>
      </c>
      <c r="C251" s="43" t="s">
        <v>1080</v>
      </c>
      <c r="D251" s="43" t="s">
        <v>1081</v>
      </c>
      <c r="E251" s="49" t="s">
        <v>291</v>
      </c>
      <c r="F251" s="54">
        <v>1</v>
      </c>
      <c r="G251" s="43"/>
    </row>
    <row r="252" spans="1:7" s="12" customFormat="1" x14ac:dyDescent="0.25">
      <c r="A252" s="43" t="s">
        <v>1082</v>
      </c>
      <c r="B252" s="43" t="s">
        <v>1083</v>
      </c>
      <c r="C252" s="43" t="s">
        <v>902</v>
      </c>
      <c r="D252" s="43" t="s">
        <v>1084</v>
      </c>
      <c r="E252" s="49" t="s">
        <v>287</v>
      </c>
      <c r="F252" s="54">
        <v>1</v>
      </c>
      <c r="G252" s="43"/>
    </row>
    <row r="253" spans="1:7" s="12" customFormat="1" x14ac:dyDescent="0.25">
      <c r="A253" s="43" t="s">
        <v>1085</v>
      </c>
      <c r="B253" s="43" t="s">
        <v>1086</v>
      </c>
      <c r="C253" s="43" t="s">
        <v>8</v>
      </c>
      <c r="D253" s="43" t="s">
        <v>1087</v>
      </c>
      <c r="E253" s="49" t="s">
        <v>287</v>
      </c>
      <c r="F253" s="54">
        <v>1</v>
      </c>
      <c r="G253" s="43"/>
    </row>
    <row r="254" spans="1:7" s="12" customFormat="1" x14ac:dyDescent="0.25">
      <c r="A254" s="43" t="s">
        <v>1088</v>
      </c>
      <c r="B254" s="43" t="s">
        <v>1089</v>
      </c>
      <c r="C254" s="43" t="s">
        <v>8</v>
      </c>
      <c r="D254" s="43" t="s">
        <v>1090</v>
      </c>
      <c r="E254" s="49" t="s">
        <v>289</v>
      </c>
      <c r="F254" s="54">
        <v>1</v>
      </c>
      <c r="G254" s="43"/>
    </row>
    <row r="255" spans="1:7" s="12" customFormat="1" x14ac:dyDescent="0.25">
      <c r="A255" s="43" t="s">
        <v>1091</v>
      </c>
      <c r="B255" s="43" t="s">
        <v>1092</v>
      </c>
      <c r="C255" s="43" t="s">
        <v>138</v>
      </c>
      <c r="D255" s="43" t="s">
        <v>1093</v>
      </c>
      <c r="E255" s="49" t="s">
        <v>278</v>
      </c>
      <c r="F255" s="54">
        <v>1</v>
      </c>
      <c r="G255" s="43"/>
    </row>
    <row r="256" spans="1:7" s="12" customFormat="1" x14ac:dyDescent="0.25">
      <c r="A256" s="43" t="s">
        <v>1094</v>
      </c>
      <c r="B256" s="43" t="s">
        <v>1095</v>
      </c>
      <c r="C256" s="43" t="s">
        <v>138</v>
      </c>
      <c r="D256" s="43" t="s">
        <v>1096</v>
      </c>
      <c r="E256" s="49" t="s">
        <v>289</v>
      </c>
      <c r="F256" s="54">
        <v>1</v>
      </c>
      <c r="G256" s="43"/>
    </row>
    <row r="257" spans="1:8" s="12" customFormat="1" x14ac:dyDescent="0.25">
      <c r="A257" s="43" t="s">
        <v>1097</v>
      </c>
      <c r="B257" s="43" t="s">
        <v>1098</v>
      </c>
      <c r="C257" s="43" t="s">
        <v>138</v>
      </c>
      <c r="D257" s="43" t="s">
        <v>1099</v>
      </c>
      <c r="E257" s="49" t="s">
        <v>289</v>
      </c>
      <c r="F257" s="54">
        <v>1</v>
      </c>
      <c r="G257" s="43"/>
    </row>
    <row r="258" spans="1:8" s="18" customFormat="1" x14ac:dyDescent="0.25">
      <c r="A258" s="51" t="s">
        <v>1100</v>
      </c>
      <c r="B258" s="51" t="s">
        <v>1101</v>
      </c>
      <c r="C258" s="51" t="s">
        <v>1102</v>
      </c>
      <c r="D258" s="51" t="s">
        <v>1103</v>
      </c>
      <c r="E258" s="46" t="s">
        <v>278</v>
      </c>
      <c r="F258" s="56">
        <v>1</v>
      </c>
      <c r="G258" s="51"/>
    </row>
    <row r="259" spans="1:8" s="18" customFormat="1" x14ac:dyDescent="0.25">
      <c r="A259" s="51" t="s">
        <v>1104</v>
      </c>
      <c r="B259" s="51" t="s">
        <v>1105</v>
      </c>
      <c r="C259" s="51" t="s">
        <v>138</v>
      </c>
      <c r="D259" s="51" t="s">
        <v>1106</v>
      </c>
      <c r="E259" s="46" t="s">
        <v>295</v>
      </c>
      <c r="F259" s="56">
        <v>1</v>
      </c>
      <c r="G259" s="51"/>
    </row>
    <row r="260" spans="1:8" s="18" customFormat="1" x14ac:dyDescent="0.25">
      <c r="A260" s="51" t="s">
        <v>1107</v>
      </c>
      <c r="B260" s="51" t="s">
        <v>1108</v>
      </c>
      <c r="C260" s="51" t="s">
        <v>138</v>
      </c>
      <c r="D260" s="51" t="s">
        <v>1109</v>
      </c>
      <c r="E260" s="46" t="s">
        <v>287</v>
      </c>
      <c r="F260" s="56">
        <v>1</v>
      </c>
      <c r="G260" s="51"/>
    </row>
    <row r="261" spans="1:8" s="18" customFormat="1" x14ac:dyDescent="0.25">
      <c r="A261" s="51" t="s">
        <v>1110</v>
      </c>
      <c r="B261" s="51" t="s">
        <v>1111</v>
      </c>
      <c r="C261" s="51" t="s">
        <v>8</v>
      </c>
      <c r="D261" s="51" t="s">
        <v>1112</v>
      </c>
      <c r="E261" s="46" t="s">
        <v>278</v>
      </c>
      <c r="F261" s="56">
        <v>1</v>
      </c>
      <c r="G261" s="51"/>
    </row>
    <row r="262" spans="1:8" s="10" customFormat="1" x14ac:dyDescent="0.25">
      <c r="A262" s="25" t="s">
        <v>1113</v>
      </c>
      <c r="B262" s="25" t="s">
        <v>1114</v>
      </c>
      <c r="C262" s="25" t="s">
        <v>138</v>
      </c>
      <c r="D262" s="25" t="s">
        <v>1115</v>
      </c>
      <c r="E262" s="26" t="s">
        <v>287</v>
      </c>
      <c r="F262" s="52">
        <v>1</v>
      </c>
      <c r="G262" s="25"/>
    </row>
    <row r="263" spans="1:8" s="18" customFormat="1" x14ac:dyDescent="0.25">
      <c r="A263" s="51" t="s">
        <v>1116</v>
      </c>
      <c r="B263" s="51" t="s">
        <v>1117</v>
      </c>
      <c r="C263" s="51" t="s">
        <v>515</v>
      </c>
      <c r="D263" s="51" t="s">
        <v>1118</v>
      </c>
      <c r="E263" s="46" t="s">
        <v>289</v>
      </c>
      <c r="F263" s="56">
        <v>1</v>
      </c>
      <c r="G263" s="51"/>
    </row>
    <row r="264" spans="1:8" s="18" customFormat="1" x14ac:dyDescent="0.25">
      <c r="A264" s="51" t="s">
        <v>1119</v>
      </c>
      <c r="B264" s="51" t="s">
        <v>1120</v>
      </c>
      <c r="C264" s="51" t="s">
        <v>8</v>
      </c>
      <c r="D264" s="51" t="s">
        <v>1121</v>
      </c>
      <c r="E264" s="46" t="s">
        <v>278</v>
      </c>
      <c r="F264" s="56">
        <v>1</v>
      </c>
      <c r="G264" s="51"/>
    </row>
    <row r="265" spans="1:8" s="18" customFormat="1" x14ac:dyDescent="0.25">
      <c r="A265" s="51" t="s">
        <v>1122</v>
      </c>
      <c r="B265" s="51" t="s">
        <v>1123</v>
      </c>
      <c r="C265" s="51" t="s">
        <v>138</v>
      </c>
      <c r="D265" s="51" t="s">
        <v>1124</v>
      </c>
      <c r="E265" s="46" t="s">
        <v>287</v>
      </c>
      <c r="F265" s="56">
        <v>1</v>
      </c>
      <c r="G265" s="51"/>
    </row>
    <row r="266" spans="1:8" s="18" customFormat="1" x14ac:dyDescent="0.25">
      <c r="A266" s="51" t="s">
        <v>1125</v>
      </c>
      <c r="B266" s="51" t="s">
        <v>1126</v>
      </c>
      <c r="C266" s="51" t="s">
        <v>138</v>
      </c>
      <c r="D266" s="51" t="s">
        <v>1127</v>
      </c>
      <c r="E266" s="46" t="s">
        <v>287</v>
      </c>
      <c r="F266" s="56">
        <v>1</v>
      </c>
      <c r="G266" s="51"/>
    </row>
    <row r="267" spans="1:8" s="5" customFormat="1" x14ac:dyDescent="0.25">
      <c r="A267" s="27" t="s">
        <v>1128</v>
      </c>
      <c r="B267" s="27" t="s">
        <v>1129</v>
      </c>
      <c r="C267" s="27" t="s">
        <v>8</v>
      </c>
      <c r="D267" s="27" t="s">
        <v>1130</v>
      </c>
      <c r="E267" s="28" t="s">
        <v>287</v>
      </c>
      <c r="F267" s="57">
        <v>1</v>
      </c>
      <c r="G267" s="27"/>
    </row>
    <row r="268" spans="1:8" s="18" customFormat="1" x14ac:dyDescent="0.25">
      <c r="A268" s="51" t="s">
        <v>1131</v>
      </c>
      <c r="B268" s="51" t="s">
        <v>1132</v>
      </c>
      <c r="C268" s="51" t="s">
        <v>515</v>
      </c>
      <c r="D268" s="51" t="s">
        <v>1133</v>
      </c>
      <c r="E268" s="46" t="s">
        <v>287</v>
      </c>
      <c r="F268" s="56">
        <v>1</v>
      </c>
      <c r="G268" s="51"/>
    </row>
    <row r="269" spans="1:8" s="18" customFormat="1" x14ac:dyDescent="0.25">
      <c r="A269" s="51" t="s">
        <v>1134</v>
      </c>
      <c r="B269" s="51" t="s">
        <v>1135</v>
      </c>
      <c r="C269" s="51" t="s">
        <v>138</v>
      </c>
      <c r="D269" s="51" t="s">
        <v>1136</v>
      </c>
      <c r="E269" s="46" t="s">
        <v>287</v>
      </c>
      <c r="F269" s="56">
        <v>1</v>
      </c>
      <c r="G269" s="51"/>
    </row>
    <row r="270" spans="1:8" s="18" customFormat="1" ht="15.75" thickBot="1" x14ac:dyDescent="0.3">
      <c r="A270" s="51" t="s">
        <v>1137</v>
      </c>
      <c r="B270" s="51" t="s">
        <v>1138</v>
      </c>
      <c r="C270" s="51" t="s">
        <v>138</v>
      </c>
      <c r="D270" s="51" t="s">
        <v>1139</v>
      </c>
      <c r="E270" s="46" t="s">
        <v>287</v>
      </c>
      <c r="F270" s="56">
        <v>1</v>
      </c>
      <c r="G270" s="51"/>
    </row>
    <row r="271" spans="1:8" s="19" customFormat="1" ht="16.5" thickTop="1" thickBot="1" x14ac:dyDescent="0.3">
      <c r="A271" s="51" t="s">
        <v>1140</v>
      </c>
      <c r="B271" s="51" t="s">
        <v>1141</v>
      </c>
      <c r="C271" s="51" t="s">
        <v>8</v>
      </c>
      <c r="D271" s="51" t="s">
        <v>1142</v>
      </c>
      <c r="E271" s="46" t="s">
        <v>278</v>
      </c>
      <c r="F271" s="56" t="s">
        <v>11</v>
      </c>
      <c r="G271" s="51"/>
      <c r="H271" s="42"/>
    </row>
    <row r="272" spans="1:8" s="18" customFormat="1" ht="15.75" thickTop="1" x14ac:dyDescent="0.25">
      <c r="A272" s="51" t="s">
        <v>1143</v>
      </c>
      <c r="B272" s="51" t="s">
        <v>1144</v>
      </c>
      <c r="C272" s="51" t="s">
        <v>138</v>
      </c>
      <c r="D272" s="51" t="s">
        <v>1145</v>
      </c>
      <c r="E272" s="46" t="s">
        <v>287</v>
      </c>
      <c r="F272" s="56" t="s">
        <v>11</v>
      </c>
      <c r="G272" s="51"/>
    </row>
    <row r="273" spans="1:8" s="18" customFormat="1" x14ac:dyDescent="0.25">
      <c r="A273" s="51" t="s">
        <v>1146</v>
      </c>
      <c r="B273" s="51" t="s">
        <v>1147</v>
      </c>
      <c r="C273" s="51" t="s">
        <v>8</v>
      </c>
      <c r="D273" s="51" t="s">
        <v>1148</v>
      </c>
      <c r="E273" s="46" t="s">
        <v>289</v>
      </c>
      <c r="F273" s="56">
        <v>1</v>
      </c>
      <c r="G273" s="51"/>
    </row>
    <row r="274" spans="1:8" s="18" customFormat="1" x14ac:dyDescent="0.25">
      <c r="A274" s="51" t="s">
        <v>1149</v>
      </c>
      <c r="B274" s="51" t="s">
        <v>1150</v>
      </c>
      <c r="C274" s="51" t="s">
        <v>8</v>
      </c>
      <c r="D274" s="51" t="s">
        <v>1151</v>
      </c>
      <c r="E274" s="46" t="s">
        <v>278</v>
      </c>
      <c r="F274" s="56">
        <v>1</v>
      </c>
      <c r="G274" s="51"/>
    </row>
    <row r="275" spans="1:8" s="18" customFormat="1" x14ac:dyDescent="0.25">
      <c r="A275" s="51" t="s">
        <v>1152</v>
      </c>
      <c r="B275" s="51" t="s">
        <v>1153</v>
      </c>
      <c r="C275" s="51" t="s">
        <v>1154</v>
      </c>
      <c r="D275" s="51" t="s">
        <v>1155</v>
      </c>
      <c r="E275" s="46" t="s">
        <v>278</v>
      </c>
      <c r="F275" s="56">
        <v>1</v>
      </c>
      <c r="G275" s="51"/>
    </row>
    <row r="276" spans="1:8" s="18" customFormat="1" ht="15.75" thickBot="1" x14ac:dyDescent="0.3">
      <c r="A276" s="51" t="s">
        <v>1156</v>
      </c>
      <c r="B276" s="51" t="s">
        <v>1157</v>
      </c>
      <c r="C276" s="51" t="s">
        <v>1158</v>
      </c>
      <c r="D276" s="51" t="s">
        <v>1159</v>
      </c>
      <c r="E276" s="46" t="s">
        <v>287</v>
      </c>
      <c r="F276" s="56">
        <v>1</v>
      </c>
      <c r="G276" s="51"/>
    </row>
    <row r="277" spans="1:8" s="19" customFormat="1" ht="16.5" thickTop="1" thickBot="1" x14ac:dyDescent="0.3">
      <c r="A277" s="51" t="s">
        <v>1160</v>
      </c>
      <c r="B277" s="51" t="s">
        <v>1161</v>
      </c>
      <c r="C277" s="51" t="s">
        <v>373</v>
      </c>
      <c r="D277" s="51" t="s">
        <v>1162</v>
      </c>
      <c r="E277" s="46" t="s">
        <v>201</v>
      </c>
      <c r="F277" s="56" t="s">
        <v>11</v>
      </c>
      <c r="G277" s="51"/>
      <c r="H277" s="42"/>
    </row>
    <row r="278" spans="1:8" s="18" customFormat="1" ht="15.75" thickTop="1" x14ac:dyDescent="0.25">
      <c r="A278" s="51" t="s">
        <v>1163</v>
      </c>
      <c r="B278" s="51" t="s">
        <v>1164</v>
      </c>
      <c r="C278" s="51" t="s">
        <v>8</v>
      </c>
      <c r="D278" s="51" t="s">
        <v>1165</v>
      </c>
      <c r="E278" s="46" t="s">
        <v>289</v>
      </c>
      <c r="F278" s="56">
        <v>1</v>
      </c>
      <c r="G278" s="51"/>
    </row>
    <row r="279" spans="1:8" s="18" customFormat="1" x14ac:dyDescent="0.25">
      <c r="A279" s="51" t="s">
        <v>1166</v>
      </c>
      <c r="B279" s="51" t="s">
        <v>1167</v>
      </c>
      <c r="C279" s="51" t="s">
        <v>8</v>
      </c>
      <c r="D279" s="51" t="s">
        <v>1168</v>
      </c>
      <c r="E279" s="46" t="s">
        <v>278</v>
      </c>
      <c r="F279" s="56">
        <v>1</v>
      </c>
      <c r="G279" s="51"/>
    </row>
    <row r="280" spans="1:8" s="18" customFormat="1" x14ac:dyDescent="0.25">
      <c r="A280" s="51" t="s">
        <v>1169</v>
      </c>
      <c r="B280" s="51" t="s">
        <v>1170</v>
      </c>
      <c r="C280" s="51" t="s">
        <v>1171</v>
      </c>
      <c r="D280" s="51" t="s">
        <v>1172</v>
      </c>
      <c r="E280" s="46" t="s">
        <v>289</v>
      </c>
      <c r="F280" s="56">
        <v>1</v>
      </c>
      <c r="G280" s="51"/>
    </row>
    <row r="281" spans="1:8" s="12" customFormat="1" x14ac:dyDescent="0.25">
      <c r="A281" s="43" t="s">
        <v>1173</v>
      </c>
      <c r="B281" s="43" t="s">
        <v>1174</v>
      </c>
      <c r="C281" s="43" t="s">
        <v>8</v>
      </c>
      <c r="D281" s="43" t="s">
        <v>1175</v>
      </c>
      <c r="E281" s="49" t="s">
        <v>278</v>
      </c>
      <c r="F281" s="54">
        <v>1</v>
      </c>
      <c r="G281" s="43"/>
    </row>
    <row r="282" spans="1:8" s="18" customFormat="1" x14ac:dyDescent="0.25">
      <c r="A282" s="51" t="s">
        <v>1176</v>
      </c>
      <c r="B282" s="51" t="s">
        <v>1177</v>
      </c>
      <c r="C282" s="51" t="s">
        <v>8</v>
      </c>
      <c r="D282" s="51" t="s">
        <v>1178</v>
      </c>
      <c r="E282" s="46" t="s">
        <v>278</v>
      </c>
      <c r="F282" s="56">
        <v>1</v>
      </c>
      <c r="G282" s="51"/>
    </row>
    <row r="283" spans="1:8" s="18" customFormat="1" x14ac:dyDescent="0.25">
      <c r="A283" s="51" t="s">
        <v>1179</v>
      </c>
      <c r="B283" s="51" t="s">
        <v>1180</v>
      </c>
      <c r="C283" s="51" t="s">
        <v>8</v>
      </c>
      <c r="D283" s="51" t="s">
        <v>1181</v>
      </c>
      <c r="E283" s="46" t="s">
        <v>278</v>
      </c>
      <c r="F283" s="56">
        <v>1</v>
      </c>
      <c r="G283" s="51"/>
    </row>
    <row r="284" spans="1:8" s="18" customFormat="1" x14ac:dyDescent="0.25">
      <c r="A284" s="51" t="s">
        <v>1182</v>
      </c>
      <c r="B284" s="51" t="s">
        <v>1183</v>
      </c>
      <c r="C284" s="51" t="s">
        <v>138</v>
      </c>
      <c r="D284" s="51" t="s">
        <v>1184</v>
      </c>
      <c r="E284" s="46" t="s">
        <v>278</v>
      </c>
      <c r="F284" s="56">
        <v>1</v>
      </c>
      <c r="G284" s="51"/>
    </row>
    <row r="285" spans="1:8" s="18" customFormat="1" x14ac:dyDescent="0.25">
      <c r="A285" s="51" t="s">
        <v>1119</v>
      </c>
      <c r="B285" s="51" t="s">
        <v>1185</v>
      </c>
      <c r="C285" s="51" t="s">
        <v>8</v>
      </c>
      <c r="D285" s="51" t="s">
        <v>1186</v>
      </c>
      <c r="E285" s="46" t="s">
        <v>278</v>
      </c>
      <c r="F285" s="56">
        <v>1</v>
      </c>
      <c r="G285" s="51"/>
    </row>
    <row r="286" spans="1:8" s="18" customFormat="1" ht="15.75" thickBot="1" x14ac:dyDescent="0.3">
      <c r="A286" s="51" t="s">
        <v>1122</v>
      </c>
      <c r="B286" s="51" t="s">
        <v>1187</v>
      </c>
      <c r="C286" s="51" t="s">
        <v>138</v>
      </c>
      <c r="D286" s="51" t="s">
        <v>1188</v>
      </c>
      <c r="E286" s="46" t="s">
        <v>287</v>
      </c>
      <c r="F286" s="56">
        <v>1</v>
      </c>
      <c r="G286" s="51"/>
    </row>
    <row r="287" spans="1:8" s="19" customFormat="1" ht="16.5" thickTop="1" thickBot="1" x14ac:dyDescent="0.3">
      <c r="A287" s="51" t="s">
        <v>1134</v>
      </c>
      <c r="B287" s="51" t="s">
        <v>1189</v>
      </c>
      <c r="C287" s="51" t="s">
        <v>138</v>
      </c>
      <c r="D287" s="51" t="s">
        <v>1190</v>
      </c>
      <c r="E287" s="46" t="s">
        <v>287</v>
      </c>
      <c r="F287" s="56">
        <v>1</v>
      </c>
      <c r="G287" s="51"/>
      <c r="H287" s="42"/>
    </row>
    <row r="288" spans="1:8" s="18" customFormat="1" ht="15.75" thickTop="1" x14ac:dyDescent="0.25">
      <c r="A288" s="51" t="s">
        <v>1131</v>
      </c>
      <c r="B288" s="51" t="s">
        <v>1191</v>
      </c>
      <c r="C288" s="51" t="s">
        <v>515</v>
      </c>
      <c r="D288" s="51" t="s">
        <v>1192</v>
      </c>
      <c r="E288" s="46" t="s">
        <v>289</v>
      </c>
      <c r="F288" s="56">
        <v>1</v>
      </c>
      <c r="G288" s="51"/>
    </row>
    <row r="289" spans="1:7" s="18" customFormat="1" x14ac:dyDescent="0.25">
      <c r="A289" s="51" t="s">
        <v>1193</v>
      </c>
      <c r="B289" s="51" t="s">
        <v>1194</v>
      </c>
      <c r="C289" s="51" t="s">
        <v>8</v>
      </c>
      <c r="D289" s="51" t="s">
        <v>1195</v>
      </c>
      <c r="E289" s="46" t="s">
        <v>289</v>
      </c>
      <c r="F289" s="56">
        <v>1</v>
      </c>
      <c r="G289" s="51"/>
    </row>
    <row r="290" spans="1:7" s="18" customFormat="1" x14ac:dyDescent="0.25">
      <c r="A290" s="51" t="s">
        <v>1196</v>
      </c>
      <c r="B290" s="51" t="s">
        <v>1197</v>
      </c>
      <c r="C290" s="51" t="s">
        <v>8</v>
      </c>
      <c r="D290" s="51" t="s">
        <v>1198</v>
      </c>
      <c r="E290" s="46" t="s">
        <v>291</v>
      </c>
      <c r="F290" s="56">
        <v>1</v>
      </c>
      <c r="G290" s="51"/>
    </row>
    <row r="291" spans="1:7" s="18" customFormat="1" x14ac:dyDescent="0.25">
      <c r="A291" s="51" t="s">
        <v>1199</v>
      </c>
      <c r="B291" s="51" t="s">
        <v>1200</v>
      </c>
      <c r="C291" s="51" t="s">
        <v>8</v>
      </c>
      <c r="D291" s="51" t="s">
        <v>1201</v>
      </c>
      <c r="E291" s="46" t="s">
        <v>278</v>
      </c>
      <c r="F291" s="56">
        <v>1</v>
      </c>
      <c r="G291" s="51"/>
    </row>
    <row r="292" spans="1:7" s="18" customFormat="1" x14ac:dyDescent="0.25">
      <c r="A292" s="51" t="s">
        <v>1202</v>
      </c>
      <c r="B292" s="51" t="s">
        <v>1203</v>
      </c>
      <c r="C292" s="51" t="s">
        <v>8</v>
      </c>
      <c r="D292" s="51" t="s">
        <v>1204</v>
      </c>
      <c r="E292" s="46" t="s">
        <v>289</v>
      </c>
      <c r="F292" s="56">
        <v>1</v>
      </c>
      <c r="G292" s="51"/>
    </row>
    <row r="293" spans="1:7" s="18" customFormat="1" x14ac:dyDescent="0.25">
      <c r="A293" s="51" t="s">
        <v>1205</v>
      </c>
      <c r="B293" s="51" t="s">
        <v>1206</v>
      </c>
      <c r="C293" s="51" t="s">
        <v>523</v>
      </c>
      <c r="D293" s="51" t="s">
        <v>1207</v>
      </c>
      <c r="E293" s="46" t="s">
        <v>289</v>
      </c>
      <c r="F293" s="56">
        <v>1</v>
      </c>
      <c r="G293" s="51"/>
    </row>
    <row r="294" spans="1:7" s="18" customFormat="1" x14ac:dyDescent="0.25">
      <c r="A294" s="51" t="s">
        <v>1208</v>
      </c>
      <c r="B294" s="51" t="s">
        <v>1209</v>
      </c>
      <c r="C294" s="51" t="s">
        <v>8</v>
      </c>
      <c r="D294" s="51" t="s">
        <v>1210</v>
      </c>
      <c r="E294" s="46" t="s">
        <v>289</v>
      </c>
      <c r="F294" s="56">
        <v>1</v>
      </c>
      <c r="G294" s="51"/>
    </row>
    <row r="295" spans="1:7" s="10" customFormat="1" x14ac:dyDescent="0.25">
      <c r="A295" s="25" t="s">
        <v>527</v>
      </c>
      <c r="B295" s="25" t="s">
        <v>528</v>
      </c>
      <c r="C295" s="25" t="s">
        <v>8</v>
      </c>
      <c r="D295" s="25" t="s">
        <v>529</v>
      </c>
      <c r="E295" s="26" t="s">
        <v>278</v>
      </c>
      <c r="F295" s="52">
        <v>1</v>
      </c>
      <c r="G295" s="25"/>
    </row>
    <row r="296" spans="1:7" s="12" customFormat="1" ht="14.1" customHeight="1" x14ac:dyDescent="0.25">
      <c r="A296" s="43" t="s">
        <v>527</v>
      </c>
      <c r="B296" s="43" t="s">
        <v>528</v>
      </c>
      <c r="C296" s="43" t="s">
        <v>8</v>
      </c>
      <c r="D296" s="43" t="s">
        <v>529</v>
      </c>
      <c r="E296" s="49" t="s">
        <v>278</v>
      </c>
      <c r="F296" s="54">
        <v>1</v>
      </c>
      <c r="G296" s="43"/>
    </row>
    <row r="297" spans="1:7" s="18" customFormat="1" x14ac:dyDescent="0.25">
      <c r="A297" s="51" t="s">
        <v>1137</v>
      </c>
      <c r="B297" s="51" t="s">
        <v>1138</v>
      </c>
      <c r="C297" s="51" t="s">
        <v>138</v>
      </c>
      <c r="D297" s="51" t="s">
        <v>1139</v>
      </c>
      <c r="E297" s="46">
        <v>42</v>
      </c>
      <c r="F297" s="56">
        <v>1</v>
      </c>
      <c r="G297" s="51"/>
    </row>
    <row r="298" spans="1:7" s="18" customFormat="1" x14ac:dyDescent="0.25">
      <c r="A298" s="51" t="s">
        <v>1125</v>
      </c>
      <c r="B298" s="51" t="s">
        <v>1126</v>
      </c>
      <c r="C298" s="51" t="s">
        <v>138</v>
      </c>
      <c r="D298" s="51" t="s">
        <v>1127</v>
      </c>
      <c r="E298" s="46">
        <v>44</v>
      </c>
      <c r="F298" s="56">
        <v>1</v>
      </c>
      <c r="G298" s="51"/>
    </row>
    <row r="299" spans="1:7" s="18" customFormat="1" x14ac:dyDescent="0.25">
      <c r="A299" s="51" t="s">
        <v>1122</v>
      </c>
      <c r="B299" s="51" t="s">
        <v>1123</v>
      </c>
      <c r="C299" s="51" t="s">
        <v>138</v>
      </c>
      <c r="D299" s="51" t="s">
        <v>1124</v>
      </c>
      <c r="E299" s="46">
        <v>42</v>
      </c>
      <c r="F299" s="56">
        <v>1</v>
      </c>
      <c r="G299" s="51"/>
    </row>
    <row r="300" spans="1:7" s="12" customFormat="1" x14ac:dyDescent="0.25">
      <c r="A300" s="43" t="s">
        <v>527</v>
      </c>
      <c r="B300" s="43" t="s">
        <v>528</v>
      </c>
      <c r="C300" s="43" t="s">
        <v>181</v>
      </c>
      <c r="D300" s="43" t="s">
        <v>529</v>
      </c>
      <c r="E300" s="49" t="s">
        <v>278</v>
      </c>
      <c r="F300" s="54">
        <v>1</v>
      </c>
      <c r="G300" s="43"/>
    </row>
    <row r="301" spans="1:7" s="12" customFormat="1" x14ac:dyDescent="0.25">
      <c r="A301" s="43" t="s">
        <v>1050</v>
      </c>
      <c r="B301" s="43" t="s">
        <v>1051</v>
      </c>
      <c r="C301" s="43" t="s">
        <v>485</v>
      </c>
      <c r="D301" s="43" t="s">
        <v>1052</v>
      </c>
      <c r="E301" s="49" t="s">
        <v>289</v>
      </c>
      <c r="F301" s="54">
        <v>1</v>
      </c>
      <c r="G301" s="43"/>
    </row>
    <row r="302" spans="1:7" s="12" customFormat="1" x14ac:dyDescent="0.25">
      <c r="A302" s="43" t="s">
        <v>804</v>
      </c>
      <c r="B302" s="43" t="s">
        <v>1214</v>
      </c>
      <c r="C302" s="43" t="s">
        <v>339</v>
      </c>
      <c r="D302" s="43" t="s">
        <v>806</v>
      </c>
      <c r="E302" s="49" t="s">
        <v>278</v>
      </c>
      <c r="F302" s="54">
        <v>1</v>
      </c>
      <c r="G302" s="43"/>
    </row>
    <row r="303" spans="1:7" s="12" customFormat="1" ht="14.1" customHeight="1" x14ac:dyDescent="0.25">
      <c r="A303" s="43" t="s">
        <v>527</v>
      </c>
      <c r="B303" s="43" t="s">
        <v>528</v>
      </c>
      <c r="C303" s="43" t="s">
        <v>8</v>
      </c>
      <c r="D303" s="43" t="s">
        <v>529</v>
      </c>
      <c r="E303" s="49" t="s">
        <v>278</v>
      </c>
      <c r="F303" s="54">
        <v>1</v>
      </c>
      <c r="G303" s="43"/>
    </row>
    <row r="304" spans="1:7" s="12" customFormat="1" ht="14.1" customHeight="1" x14ac:dyDescent="0.25">
      <c r="A304" s="43" t="s">
        <v>527</v>
      </c>
      <c r="B304" s="43" t="s">
        <v>528</v>
      </c>
      <c r="C304" s="43" t="s">
        <v>8</v>
      </c>
      <c r="D304" s="43" t="s">
        <v>529</v>
      </c>
      <c r="E304" s="49" t="s">
        <v>278</v>
      </c>
      <c r="F304" s="54">
        <v>1</v>
      </c>
      <c r="G304" s="43"/>
    </row>
    <row r="305" spans="1:7" s="12" customFormat="1" ht="14.1" customHeight="1" x14ac:dyDescent="0.25">
      <c r="A305" s="43" t="s">
        <v>527</v>
      </c>
      <c r="B305" s="43" t="s">
        <v>528</v>
      </c>
      <c r="C305" s="43" t="s">
        <v>8</v>
      </c>
      <c r="D305" s="43" t="s">
        <v>529</v>
      </c>
      <c r="E305" s="49" t="s">
        <v>278</v>
      </c>
      <c r="F305" s="54">
        <v>1</v>
      </c>
      <c r="G305" s="43"/>
    </row>
    <row r="306" spans="1:7" s="12" customFormat="1" ht="14.1" customHeight="1" x14ac:dyDescent="0.25">
      <c r="A306" s="43" t="s">
        <v>527</v>
      </c>
      <c r="B306" s="43" t="s">
        <v>528</v>
      </c>
      <c r="C306" s="43" t="s">
        <v>8</v>
      </c>
      <c r="D306" s="43" t="s">
        <v>529</v>
      </c>
      <c r="E306" s="49" t="s">
        <v>278</v>
      </c>
      <c r="F306" s="54">
        <v>1</v>
      </c>
      <c r="G306" s="43"/>
    </row>
    <row r="307" spans="1:7" s="12" customFormat="1" ht="14.1" customHeight="1" x14ac:dyDescent="0.25">
      <c r="A307" s="43" t="s">
        <v>527</v>
      </c>
      <c r="B307" s="43" t="s">
        <v>528</v>
      </c>
      <c r="C307" s="43" t="s">
        <v>8</v>
      </c>
      <c r="D307" s="43" t="s">
        <v>529</v>
      </c>
      <c r="E307" s="49" t="s">
        <v>278</v>
      </c>
      <c r="F307" s="54">
        <v>1</v>
      </c>
      <c r="G307" s="43"/>
    </row>
    <row r="308" spans="1:7" s="12" customFormat="1" ht="14.1" customHeight="1" x14ac:dyDescent="0.25">
      <c r="A308" s="43" t="s">
        <v>527</v>
      </c>
      <c r="B308" s="43" t="s">
        <v>528</v>
      </c>
      <c r="C308" s="43" t="s">
        <v>8</v>
      </c>
      <c r="D308" s="43" t="s">
        <v>529</v>
      </c>
      <c r="E308" s="49">
        <v>46</v>
      </c>
      <c r="F308" s="54">
        <v>1</v>
      </c>
      <c r="G308" s="43"/>
    </row>
    <row r="309" spans="1:7" s="12" customFormat="1" ht="14.1" customHeight="1" x14ac:dyDescent="0.25">
      <c r="A309" s="43" t="s">
        <v>527</v>
      </c>
      <c r="B309" s="43" t="s">
        <v>528</v>
      </c>
      <c r="C309" s="43" t="s">
        <v>8</v>
      </c>
      <c r="D309" s="43" t="s">
        <v>529</v>
      </c>
      <c r="E309" s="49" t="s">
        <v>278</v>
      </c>
      <c r="F309" s="54">
        <v>1</v>
      </c>
      <c r="G309" s="43"/>
    </row>
    <row r="310" spans="1:7" s="18" customFormat="1" x14ac:dyDescent="0.25">
      <c r="A310" s="51" t="s">
        <v>1156</v>
      </c>
      <c r="B310" s="51" t="s">
        <v>1157</v>
      </c>
      <c r="C310" s="51" t="s">
        <v>1158</v>
      </c>
      <c r="D310" s="51" t="s">
        <v>1159</v>
      </c>
      <c r="E310" s="46"/>
      <c r="F310" s="56">
        <v>1</v>
      </c>
      <c r="G310" s="51"/>
    </row>
    <row r="311" spans="1:7" s="18" customFormat="1" x14ac:dyDescent="0.25">
      <c r="A311" s="51" t="s">
        <v>1156</v>
      </c>
      <c r="B311" s="51" t="s">
        <v>1157</v>
      </c>
      <c r="C311" s="51" t="s">
        <v>1158</v>
      </c>
      <c r="D311" s="51" t="s">
        <v>1159</v>
      </c>
      <c r="E311" s="46">
        <v>44</v>
      </c>
      <c r="F311" s="56">
        <v>1</v>
      </c>
      <c r="G311" s="51"/>
    </row>
    <row r="312" spans="1:7" s="18" customFormat="1" x14ac:dyDescent="0.25">
      <c r="A312" s="51" t="s">
        <v>1100</v>
      </c>
      <c r="B312" s="51" t="s">
        <v>1101</v>
      </c>
      <c r="C312" s="51" t="s">
        <v>1102</v>
      </c>
      <c r="D312" s="51" t="s">
        <v>1103</v>
      </c>
      <c r="E312" s="46" t="s">
        <v>278</v>
      </c>
      <c r="F312" s="56">
        <v>1</v>
      </c>
      <c r="G312" s="51"/>
    </row>
    <row r="313" spans="1:7" s="18" customFormat="1" x14ac:dyDescent="0.25">
      <c r="A313" s="51" t="s">
        <v>1131</v>
      </c>
      <c r="B313" s="51" t="s">
        <v>1132</v>
      </c>
      <c r="C313" s="51" t="s">
        <v>515</v>
      </c>
      <c r="D313" s="51" t="s">
        <v>1133</v>
      </c>
      <c r="E313" s="46" t="s">
        <v>287</v>
      </c>
      <c r="F313" s="56">
        <v>1</v>
      </c>
      <c r="G313" s="51"/>
    </row>
    <row r="314" spans="1:7" s="5" customFormat="1" x14ac:dyDescent="0.25">
      <c r="A314" s="27" t="s">
        <v>1100</v>
      </c>
      <c r="B314" s="27" t="s">
        <v>1101</v>
      </c>
      <c r="C314" s="27" t="s">
        <v>1102</v>
      </c>
      <c r="D314" s="27" t="s">
        <v>1103</v>
      </c>
      <c r="E314" s="28">
        <v>46</v>
      </c>
      <c r="F314" s="57">
        <v>1</v>
      </c>
      <c r="G314" s="27"/>
    </row>
    <row r="315" spans="1:7" s="18" customFormat="1" x14ac:dyDescent="0.25">
      <c r="A315" s="51" t="s">
        <v>1122</v>
      </c>
      <c r="B315" s="51" t="s">
        <v>1123</v>
      </c>
      <c r="C315" s="51" t="s">
        <v>138</v>
      </c>
      <c r="D315" s="51" t="s">
        <v>1124</v>
      </c>
      <c r="E315" s="46">
        <v>44</v>
      </c>
      <c r="F315" s="56">
        <v>1</v>
      </c>
      <c r="G315" s="51"/>
    </row>
    <row r="316" spans="1:7" s="18" customFormat="1" x14ac:dyDescent="0.25">
      <c r="A316" s="51" t="s">
        <v>1104</v>
      </c>
      <c r="B316" s="51" t="s">
        <v>1105</v>
      </c>
      <c r="C316" s="51" t="s">
        <v>138</v>
      </c>
      <c r="D316" s="51" t="s">
        <v>1106</v>
      </c>
      <c r="E316" s="46">
        <v>48</v>
      </c>
      <c r="F316" s="56">
        <v>1</v>
      </c>
      <c r="G316" s="51"/>
    </row>
    <row r="317" spans="1:7" s="5" customFormat="1" x14ac:dyDescent="0.25">
      <c r="A317" s="27" t="s">
        <v>1104</v>
      </c>
      <c r="B317" s="27" t="s">
        <v>1105</v>
      </c>
      <c r="C317" s="27" t="s">
        <v>138</v>
      </c>
      <c r="D317" s="27" t="s">
        <v>1106</v>
      </c>
      <c r="E317" s="28">
        <v>50</v>
      </c>
      <c r="F317" s="57">
        <v>1</v>
      </c>
      <c r="G317" s="27"/>
    </row>
    <row r="318" spans="1:7" s="12" customFormat="1" x14ac:dyDescent="0.25">
      <c r="A318" s="43" t="s">
        <v>1075</v>
      </c>
      <c r="B318" s="43" t="s">
        <v>1076</v>
      </c>
      <c r="C318" s="43" t="s">
        <v>373</v>
      </c>
      <c r="D318" s="43" t="s">
        <v>1077</v>
      </c>
      <c r="E318" s="49" t="s">
        <v>278</v>
      </c>
      <c r="F318" s="54">
        <v>1</v>
      </c>
      <c r="G318" s="43"/>
    </row>
    <row r="319" spans="1:7" s="12" customFormat="1" x14ac:dyDescent="0.25">
      <c r="A319" s="43" t="s">
        <v>972</v>
      </c>
      <c r="B319" s="43" t="s">
        <v>973</v>
      </c>
      <c r="C319" s="43" t="s">
        <v>975</v>
      </c>
      <c r="D319" s="43" t="s">
        <v>974</v>
      </c>
      <c r="E319" s="49">
        <v>44</v>
      </c>
      <c r="F319" s="54">
        <v>1</v>
      </c>
      <c r="G319" s="43"/>
    </row>
    <row r="320" spans="1:7" s="18" customFormat="1" x14ac:dyDescent="0.25">
      <c r="A320" s="51" t="s">
        <v>1134</v>
      </c>
      <c r="B320" s="51" t="s">
        <v>1135</v>
      </c>
      <c r="C320" s="51" t="s">
        <v>138</v>
      </c>
      <c r="D320" s="51" t="s">
        <v>1136</v>
      </c>
      <c r="E320" s="46" t="s">
        <v>287</v>
      </c>
      <c r="F320" s="56">
        <v>1</v>
      </c>
      <c r="G320" s="51"/>
    </row>
    <row r="321" spans="1:7" s="18" customFormat="1" x14ac:dyDescent="0.25">
      <c r="A321" s="51" t="s">
        <v>1104</v>
      </c>
      <c r="B321" s="51" t="s">
        <v>1105</v>
      </c>
      <c r="C321" s="51" t="s">
        <v>138</v>
      </c>
      <c r="D321" s="51" t="s">
        <v>1106</v>
      </c>
      <c r="E321" s="46">
        <v>50</v>
      </c>
      <c r="F321" s="56">
        <v>1</v>
      </c>
      <c r="G321" s="51"/>
    </row>
    <row r="322" spans="1:7" s="18" customFormat="1" x14ac:dyDescent="0.25">
      <c r="A322" s="51" t="s">
        <v>1125</v>
      </c>
      <c r="B322" s="51" t="s">
        <v>1126</v>
      </c>
      <c r="C322" s="51" t="s">
        <v>138</v>
      </c>
      <c r="D322" s="51" t="s">
        <v>1127</v>
      </c>
      <c r="E322" s="46">
        <v>44</v>
      </c>
      <c r="F322" s="56">
        <v>1</v>
      </c>
      <c r="G322" s="51"/>
    </row>
    <row r="323" spans="1:7" s="17" customFormat="1" ht="15.75" thickBot="1" x14ac:dyDescent="0.3">
      <c r="A323" s="51" t="s">
        <v>1143</v>
      </c>
      <c r="B323" s="51" t="s">
        <v>1144</v>
      </c>
      <c r="C323" s="51" t="s">
        <v>138</v>
      </c>
      <c r="D323" s="51" t="s">
        <v>1145</v>
      </c>
      <c r="E323" s="46" t="s">
        <v>287</v>
      </c>
      <c r="F323" s="56">
        <v>1</v>
      </c>
      <c r="G323" s="51"/>
    </row>
    <row r="324" spans="1:7" s="13" customFormat="1" ht="15.75" thickTop="1" x14ac:dyDescent="0.25">
      <c r="A324" s="44" t="s">
        <v>334</v>
      </c>
      <c r="B324" s="44" t="s">
        <v>335</v>
      </c>
      <c r="C324" s="44" t="s">
        <v>138</v>
      </c>
      <c r="D324" s="44" t="s">
        <v>336</v>
      </c>
      <c r="E324" s="50" t="s">
        <v>289</v>
      </c>
      <c r="F324" s="55">
        <v>1</v>
      </c>
      <c r="G324" s="44"/>
    </row>
    <row r="325" spans="1:7" s="13" customFormat="1" x14ac:dyDescent="0.25">
      <c r="A325" s="44" t="s">
        <v>997</v>
      </c>
      <c r="B325" s="44" t="s">
        <v>998</v>
      </c>
      <c r="C325" s="44" t="s">
        <v>402</v>
      </c>
      <c r="D325" s="44" t="s">
        <v>999</v>
      </c>
      <c r="E325" s="50" t="s">
        <v>289</v>
      </c>
      <c r="F325" s="55">
        <v>1</v>
      </c>
      <c r="G325" s="44"/>
    </row>
    <row r="326" spans="1:7" s="18" customFormat="1" x14ac:dyDescent="0.25">
      <c r="A326" s="51" t="s">
        <v>1131</v>
      </c>
      <c r="B326" s="51" t="s">
        <v>1132</v>
      </c>
      <c r="C326" s="51" t="s">
        <v>515</v>
      </c>
      <c r="D326" s="51" t="s">
        <v>1133</v>
      </c>
      <c r="E326" s="46">
        <v>42</v>
      </c>
      <c r="F326" s="56">
        <v>1</v>
      </c>
      <c r="G326" s="51"/>
    </row>
    <row r="327" spans="1:7" s="12" customFormat="1" x14ac:dyDescent="0.25">
      <c r="A327" s="43"/>
      <c r="B327" s="43" t="s">
        <v>790</v>
      </c>
      <c r="C327" s="43" t="s">
        <v>181</v>
      </c>
      <c r="D327" s="43"/>
      <c r="E327" s="49">
        <v>42</v>
      </c>
      <c r="F327" s="54">
        <v>1</v>
      </c>
      <c r="G327" s="43"/>
    </row>
    <row r="328" spans="1:7" s="12" customFormat="1" x14ac:dyDescent="0.25">
      <c r="A328" s="43"/>
      <c r="B328" s="43" t="s">
        <v>939</v>
      </c>
      <c r="C328" s="43" t="s">
        <v>225</v>
      </c>
      <c r="D328" s="43"/>
      <c r="E328" s="49">
        <v>42</v>
      </c>
      <c r="F328" s="54">
        <v>1</v>
      </c>
      <c r="G328" s="43"/>
    </row>
    <row r="329" spans="1:7" s="12" customFormat="1" x14ac:dyDescent="0.25">
      <c r="A329" s="43"/>
      <c r="B329" s="43" t="s">
        <v>634</v>
      </c>
      <c r="C329" s="43" t="s">
        <v>635</v>
      </c>
      <c r="D329" s="43"/>
      <c r="E329" s="49">
        <v>44</v>
      </c>
      <c r="F329" s="54">
        <v>1</v>
      </c>
      <c r="G329" s="43"/>
    </row>
    <row r="330" spans="1:7" s="13" customFormat="1" x14ac:dyDescent="0.25">
      <c r="A330" s="44"/>
      <c r="B330" s="44" t="s">
        <v>648</v>
      </c>
      <c r="C330" s="44" t="s">
        <v>649</v>
      </c>
      <c r="D330" s="44"/>
      <c r="E330" s="50">
        <v>42</v>
      </c>
      <c r="F330" s="55">
        <v>1</v>
      </c>
      <c r="G330" s="44"/>
    </row>
    <row r="331" spans="1:7" s="5" customFormat="1" x14ac:dyDescent="0.25">
      <c r="A331" s="27"/>
      <c r="B331" s="27" t="s">
        <v>1114</v>
      </c>
      <c r="C331" s="27" t="s">
        <v>1215</v>
      </c>
      <c r="D331" s="27"/>
      <c r="E331" s="28">
        <v>44</v>
      </c>
      <c r="F331" s="57">
        <v>1</v>
      </c>
      <c r="G331" s="27"/>
    </row>
    <row r="332" spans="1:7" s="12" customFormat="1" x14ac:dyDescent="0.25">
      <c r="A332" s="43"/>
      <c r="B332" s="43" t="s">
        <v>1061</v>
      </c>
      <c r="C332" s="43" t="s">
        <v>1216</v>
      </c>
      <c r="D332" s="43"/>
      <c r="E332" s="49">
        <v>42</v>
      </c>
      <c r="F332" s="54">
        <v>1</v>
      </c>
      <c r="G332" s="43"/>
    </row>
    <row r="333" spans="1:7" s="12" customFormat="1" x14ac:dyDescent="0.25">
      <c r="A333" s="43"/>
      <c r="B333" s="43" t="s">
        <v>867</v>
      </c>
      <c r="C333" s="43" t="s">
        <v>1217</v>
      </c>
      <c r="D333" s="43"/>
      <c r="E333" s="49">
        <v>42</v>
      </c>
      <c r="F333" s="54">
        <v>1</v>
      </c>
      <c r="G333" s="43"/>
    </row>
    <row r="334" spans="1:7" s="22" customFormat="1" x14ac:dyDescent="0.25">
      <c r="A334" s="20" t="s">
        <v>1509</v>
      </c>
      <c r="B334" s="20" t="s">
        <v>1510</v>
      </c>
      <c r="C334" s="20" t="s">
        <v>138</v>
      </c>
      <c r="D334" s="20" t="s">
        <v>1511</v>
      </c>
      <c r="E334" s="21" t="s">
        <v>182</v>
      </c>
      <c r="F334" s="58">
        <v>1</v>
      </c>
      <c r="G334" s="51"/>
    </row>
    <row r="335" spans="1:7" x14ac:dyDescent="0.25">
      <c r="A335" s="25"/>
      <c r="B335" s="25"/>
      <c r="C335" s="25"/>
      <c r="D335" s="25"/>
      <c r="E335" s="26"/>
      <c r="F335" s="52"/>
    </row>
    <row r="336" spans="1:7" x14ac:dyDescent="0.25">
      <c r="A336" s="25"/>
      <c r="B336" s="25"/>
      <c r="C336" s="25"/>
      <c r="D336" s="25"/>
      <c r="E336" s="26"/>
      <c r="F336" s="52">
        <f>SUM(F3:F335)</f>
        <v>327</v>
      </c>
    </row>
    <row r="337" spans="1:4" x14ac:dyDescent="0.25">
      <c r="D337" s="9" t="s">
        <v>1512</v>
      </c>
    </row>
    <row r="338" spans="1:4" x14ac:dyDescent="0.25">
      <c r="A338" s="25" t="s">
        <v>1528</v>
      </c>
      <c r="B338" s="25" t="s">
        <v>1529</v>
      </c>
      <c r="C338" s="25" t="s">
        <v>1530</v>
      </c>
    </row>
    <row r="339" spans="1:4" x14ac:dyDescent="0.25">
      <c r="A339" s="25" t="s">
        <v>1516</v>
      </c>
      <c r="B339" s="25">
        <v>38</v>
      </c>
      <c r="C339" s="26" t="s">
        <v>1523</v>
      </c>
    </row>
    <row r="340" spans="1:4" x14ac:dyDescent="0.25">
      <c r="A340" s="25" t="s">
        <v>1517</v>
      </c>
      <c r="B340" s="25">
        <v>22</v>
      </c>
      <c r="C340" s="26" t="s">
        <v>1527</v>
      </c>
    </row>
    <row r="341" spans="1:4" x14ac:dyDescent="0.25">
      <c r="A341" s="25" t="s">
        <v>1518</v>
      </c>
      <c r="B341" s="25">
        <v>10</v>
      </c>
      <c r="C341" s="26" t="s">
        <v>1524</v>
      </c>
    </row>
    <row r="342" spans="1:4" x14ac:dyDescent="0.25">
      <c r="A342" s="25" t="s">
        <v>1519</v>
      </c>
      <c r="B342" s="25">
        <v>12</v>
      </c>
      <c r="C342" s="26" t="s">
        <v>1525</v>
      </c>
    </row>
    <row r="343" spans="1:4" x14ac:dyDescent="0.25">
      <c r="A343" s="25" t="s">
        <v>1520</v>
      </c>
      <c r="B343" s="25">
        <v>120</v>
      </c>
      <c r="C343" s="26" t="s">
        <v>1520</v>
      </c>
    </row>
    <row r="344" spans="1:4" x14ac:dyDescent="0.25">
      <c r="A344" s="25" t="s">
        <v>1521</v>
      </c>
      <c r="B344" s="25">
        <v>82</v>
      </c>
      <c r="C344" s="26" t="s">
        <v>1531</v>
      </c>
    </row>
    <row r="345" spans="1:4" x14ac:dyDescent="0.25">
      <c r="A345" s="25" t="s">
        <v>1522</v>
      </c>
      <c r="B345" s="25">
        <v>327</v>
      </c>
      <c r="C345" s="26" t="s">
        <v>1526</v>
      </c>
    </row>
    <row r="346" spans="1:4" x14ac:dyDescent="0.25">
      <c r="A346" s="25"/>
      <c r="B346" s="25"/>
      <c r="C346" s="26"/>
    </row>
    <row r="347" spans="1:4" x14ac:dyDescent="0.25">
      <c r="A347" s="25" t="s">
        <v>1513</v>
      </c>
      <c r="B347" s="25">
        <f>SUM(B339:B346)</f>
        <v>611</v>
      </c>
      <c r="C347" s="26"/>
    </row>
    <row r="348" spans="1:4" x14ac:dyDescent="0.25">
      <c r="A348" s="25"/>
      <c r="B348" s="25"/>
      <c r="C348" s="25"/>
    </row>
    <row r="349" spans="1:4" x14ac:dyDescent="0.25">
      <c r="A349" s="25"/>
      <c r="B349" s="25"/>
      <c r="C349" s="25"/>
    </row>
    <row r="350" spans="1:4" x14ac:dyDescent="0.25">
      <c r="A350" s="25"/>
      <c r="B350" s="25"/>
      <c r="C350" s="25"/>
    </row>
    <row r="351" spans="1:4" x14ac:dyDescent="0.25">
      <c r="A351" s="25"/>
      <c r="B351" s="25"/>
      <c r="C351" s="25"/>
    </row>
    <row r="352" spans="1:4" x14ac:dyDescent="0.25">
      <c r="A352" s="25"/>
      <c r="B352" s="25"/>
      <c r="C352" s="25"/>
    </row>
    <row r="353" spans="1:3" x14ac:dyDescent="0.25">
      <c r="A353" s="25"/>
      <c r="B353" s="25"/>
      <c r="C353" s="25"/>
    </row>
    <row r="354" spans="1:3" x14ac:dyDescent="0.25">
      <c r="A354" s="25"/>
      <c r="B354" s="25"/>
      <c r="C354" s="25"/>
    </row>
    <row r="355" spans="1:3" x14ac:dyDescent="0.25">
      <c r="A355" s="25"/>
      <c r="B355" s="25"/>
      <c r="C355" s="25"/>
    </row>
    <row r="356" spans="1:3" x14ac:dyDescent="0.25">
      <c r="A356" s="25"/>
      <c r="B356" s="25"/>
      <c r="C356" s="25"/>
    </row>
    <row r="357" spans="1:3" x14ac:dyDescent="0.25">
      <c r="A357" s="25"/>
      <c r="B357" s="25"/>
      <c r="C357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E86" sqref="E86"/>
    </sheetView>
  </sheetViews>
  <sheetFormatPr defaultRowHeight="15" x14ac:dyDescent="0.25"/>
  <cols>
    <col min="1" max="1" width="15.7109375" customWidth="1"/>
    <col min="2" max="2" width="21.28515625" customWidth="1"/>
    <col min="3" max="3" width="12.42578125" style="4" customWidth="1"/>
    <col min="4" max="4" width="52.140625" customWidth="1"/>
    <col min="5" max="5" width="10.140625" style="4" customWidth="1"/>
    <col min="6" max="6" width="9.140625" style="4" customWidth="1"/>
  </cols>
  <sheetData>
    <row r="1" spans="1:6" ht="18.75" x14ac:dyDescent="0.4">
      <c r="A1" s="23" t="s">
        <v>0</v>
      </c>
      <c r="B1" s="23" t="s">
        <v>3</v>
      </c>
      <c r="C1" s="24" t="s">
        <v>1</v>
      </c>
      <c r="D1" s="23" t="s">
        <v>4</v>
      </c>
      <c r="E1" s="24" t="s">
        <v>5</v>
      </c>
      <c r="F1" s="24" t="s">
        <v>2</v>
      </c>
    </row>
    <row r="2" spans="1:6" s="9" customFormat="1" x14ac:dyDescent="0.25">
      <c r="A2" s="25" t="s">
        <v>6</v>
      </c>
      <c r="B2" s="25" t="s">
        <v>7</v>
      </c>
      <c r="C2" s="25" t="s">
        <v>8</v>
      </c>
      <c r="D2" s="25" t="s">
        <v>9</v>
      </c>
      <c r="E2" s="25" t="s">
        <v>10</v>
      </c>
      <c r="F2" s="25">
        <v>1</v>
      </c>
    </row>
    <row r="3" spans="1:6" s="9" customFormat="1" x14ac:dyDescent="0.25">
      <c r="A3" s="25" t="s">
        <v>12</v>
      </c>
      <c r="B3" s="25" t="s">
        <v>13</v>
      </c>
      <c r="C3" s="25" t="s">
        <v>8</v>
      </c>
      <c r="D3" s="25" t="s">
        <v>14</v>
      </c>
      <c r="E3" s="25" t="s">
        <v>15</v>
      </c>
      <c r="F3" s="25">
        <v>1</v>
      </c>
    </row>
    <row r="4" spans="1:6" s="9" customFormat="1" x14ac:dyDescent="0.25">
      <c r="A4" s="25" t="s">
        <v>16</v>
      </c>
      <c r="B4" s="25" t="s">
        <v>17</v>
      </c>
      <c r="C4" s="25" t="s">
        <v>8</v>
      </c>
      <c r="D4" s="25" t="s">
        <v>18</v>
      </c>
      <c r="E4" s="25" t="s">
        <v>19</v>
      </c>
      <c r="F4" s="25">
        <v>1</v>
      </c>
    </row>
    <row r="5" spans="1:6" s="9" customFormat="1" x14ac:dyDescent="0.25">
      <c r="A5" s="25" t="s">
        <v>20</v>
      </c>
      <c r="B5" s="25" t="s">
        <v>21</v>
      </c>
      <c r="C5" s="25" t="s">
        <v>8</v>
      </c>
      <c r="D5" s="25" t="s">
        <v>22</v>
      </c>
      <c r="E5" s="25" t="s">
        <v>23</v>
      </c>
      <c r="F5" s="25">
        <v>1</v>
      </c>
    </row>
    <row r="6" spans="1:6" s="9" customFormat="1" x14ac:dyDescent="0.25">
      <c r="A6" s="25" t="s">
        <v>20</v>
      </c>
      <c r="B6" s="25" t="s">
        <v>21</v>
      </c>
      <c r="C6" s="25" t="s">
        <v>24</v>
      </c>
      <c r="D6" s="25" t="s">
        <v>22</v>
      </c>
      <c r="E6" s="25" t="s">
        <v>23</v>
      </c>
      <c r="F6" s="25">
        <v>1</v>
      </c>
    </row>
    <row r="7" spans="1:6" s="9" customFormat="1" x14ac:dyDescent="0.25">
      <c r="A7" s="25" t="s">
        <v>25</v>
      </c>
      <c r="B7" s="25" t="s">
        <v>26</v>
      </c>
      <c r="C7" s="25" t="s">
        <v>27</v>
      </c>
      <c r="D7" s="25" t="s">
        <v>28</v>
      </c>
      <c r="E7" s="25" t="s">
        <v>29</v>
      </c>
      <c r="F7" s="25">
        <v>1</v>
      </c>
    </row>
    <row r="8" spans="1:6" s="9" customFormat="1" x14ac:dyDescent="0.25">
      <c r="A8" s="25" t="s">
        <v>31</v>
      </c>
      <c r="B8" s="25" t="s">
        <v>32</v>
      </c>
      <c r="C8" s="25" t="s">
        <v>8</v>
      </c>
      <c r="D8" s="25" t="s">
        <v>33</v>
      </c>
      <c r="E8" s="25" t="s">
        <v>15</v>
      </c>
      <c r="F8" s="25">
        <v>1</v>
      </c>
    </row>
    <row r="9" spans="1:6" s="9" customFormat="1" x14ac:dyDescent="0.25">
      <c r="A9" s="25" t="s">
        <v>35</v>
      </c>
      <c r="B9" s="25" t="s">
        <v>36</v>
      </c>
      <c r="C9" s="25" t="s">
        <v>37</v>
      </c>
      <c r="D9" s="25" t="s">
        <v>38</v>
      </c>
      <c r="E9" s="25" t="s">
        <v>30</v>
      </c>
      <c r="F9" s="25">
        <v>1</v>
      </c>
    </row>
    <row r="10" spans="1:6" s="9" customFormat="1" x14ac:dyDescent="0.25">
      <c r="A10" s="25" t="s">
        <v>35</v>
      </c>
      <c r="B10" s="25" t="s">
        <v>36</v>
      </c>
      <c r="C10" s="25" t="s">
        <v>37</v>
      </c>
      <c r="D10" s="25" t="s">
        <v>39</v>
      </c>
      <c r="E10" s="25" t="s">
        <v>30</v>
      </c>
      <c r="F10" s="25">
        <v>1</v>
      </c>
    </row>
    <row r="11" spans="1:6" s="9" customFormat="1" x14ac:dyDescent="0.25">
      <c r="A11" s="25" t="s">
        <v>40</v>
      </c>
      <c r="B11" s="25" t="s">
        <v>41</v>
      </c>
      <c r="C11" s="25" t="s">
        <v>8</v>
      </c>
      <c r="D11" s="25" t="s">
        <v>42</v>
      </c>
      <c r="E11" s="25" t="s">
        <v>30</v>
      </c>
      <c r="F11" s="25">
        <v>1</v>
      </c>
    </row>
    <row r="12" spans="1:6" s="9" customFormat="1" x14ac:dyDescent="0.25">
      <c r="A12" s="25" t="s">
        <v>43</v>
      </c>
      <c r="B12" s="25" t="s">
        <v>44</v>
      </c>
      <c r="C12" s="25" t="s">
        <v>8</v>
      </c>
      <c r="D12" s="25" t="s">
        <v>45</v>
      </c>
      <c r="E12" s="25" t="s">
        <v>15</v>
      </c>
      <c r="F12" s="25">
        <v>1</v>
      </c>
    </row>
    <row r="13" spans="1:6" s="9" customFormat="1" x14ac:dyDescent="0.25">
      <c r="A13" s="25" t="s">
        <v>46</v>
      </c>
      <c r="B13" s="25" t="s">
        <v>47</v>
      </c>
      <c r="C13" s="25" t="s">
        <v>8</v>
      </c>
      <c r="D13" s="25" t="s">
        <v>48</v>
      </c>
      <c r="E13" s="25" t="s">
        <v>30</v>
      </c>
      <c r="F13" s="25">
        <v>1</v>
      </c>
    </row>
    <row r="14" spans="1:6" s="9" customFormat="1" x14ac:dyDescent="0.25">
      <c r="A14" s="25" t="s">
        <v>49</v>
      </c>
      <c r="B14" s="25" t="s">
        <v>50</v>
      </c>
      <c r="C14" s="25" t="s">
        <v>8</v>
      </c>
      <c r="D14" s="25" t="s">
        <v>51</v>
      </c>
      <c r="E14" s="25" t="s">
        <v>23</v>
      </c>
      <c r="F14" s="25">
        <v>1</v>
      </c>
    </row>
    <row r="15" spans="1:6" s="9" customFormat="1" x14ac:dyDescent="0.25">
      <c r="A15" s="25" t="s">
        <v>49</v>
      </c>
      <c r="B15" s="25" t="s">
        <v>50</v>
      </c>
      <c r="C15" s="25" t="s">
        <v>8</v>
      </c>
      <c r="D15" s="25" t="s">
        <v>51</v>
      </c>
      <c r="E15" s="25" t="s">
        <v>15</v>
      </c>
      <c r="F15" s="25">
        <v>1</v>
      </c>
    </row>
    <row r="16" spans="1:6" s="9" customFormat="1" x14ac:dyDescent="0.25">
      <c r="A16" s="25" t="s">
        <v>52</v>
      </c>
      <c r="B16" s="25" t="s">
        <v>53</v>
      </c>
      <c r="C16" s="25" t="s">
        <v>8</v>
      </c>
      <c r="D16" s="25" t="s">
        <v>54</v>
      </c>
      <c r="E16" s="25" t="s">
        <v>30</v>
      </c>
      <c r="F16" s="25">
        <v>1</v>
      </c>
    </row>
    <row r="17" spans="1:6" s="9" customFormat="1" x14ac:dyDescent="0.25">
      <c r="A17" s="25" t="s">
        <v>55</v>
      </c>
      <c r="B17" s="25" t="s">
        <v>56</v>
      </c>
      <c r="C17" s="25" t="s">
        <v>37</v>
      </c>
      <c r="D17" s="25" t="s">
        <v>57</v>
      </c>
      <c r="E17" s="25" t="s">
        <v>15</v>
      </c>
      <c r="F17" s="25">
        <v>1</v>
      </c>
    </row>
    <row r="18" spans="1:6" s="9" customFormat="1" x14ac:dyDescent="0.25">
      <c r="A18" s="25" t="s">
        <v>58</v>
      </c>
      <c r="B18" s="25" t="s">
        <v>59</v>
      </c>
      <c r="C18" s="25" t="s">
        <v>8</v>
      </c>
      <c r="D18" s="25" t="s">
        <v>60</v>
      </c>
      <c r="E18" s="25" t="s">
        <v>30</v>
      </c>
      <c r="F18" s="25">
        <v>1</v>
      </c>
    </row>
    <row r="19" spans="1:6" s="9" customFormat="1" x14ac:dyDescent="0.25">
      <c r="A19" s="25" t="s">
        <v>61</v>
      </c>
      <c r="B19" s="25" t="s">
        <v>62</v>
      </c>
      <c r="C19" s="25" t="s">
        <v>8</v>
      </c>
      <c r="D19" s="25" t="s">
        <v>63</v>
      </c>
      <c r="E19" s="25" t="s">
        <v>23</v>
      </c>
      <c r="F19" s="25">
        <v>1</v>
      </c>
    </row>
    <row r="20" spans="1:6" s="9" customFormat="1" x14ac:dyDescent="0.25">
      <c r="A20" s="25" t="s">
        <v>67</v>
      </c>
      <c r="B20" s="25" t="s">
        <v>68</v>
      </c>
      <c r="C20" s="25" t="s">
        <v>8</v>
      </c>
      <c r="D20" s="25" t="s">
        <v>69</v>
      </c>
      <c r="E20" s="25" t="s">
        <v>23</v>
      </c>
      <c r="F20" s="25">
        <v>1</v>
      </c>
    </row>
    <row r="21" spans="1:6" s="9" customFormat="1" x14ac:dyDescent="0.25">
      <c r="A21" s="25" t="s">
        <v>70</v>
      </c>
      <c r="B21" s="25" t="s">
        <v>71</v>
      </c>
      <c r="C21" s="25" t="s">
        <v>8</v>
      </c>
      <c r="D21" s="25" t="s">
        <v>72</v>
      </c>
      <c r="E21" s="25" t="s">
        <v>73</v>
      </c>
      <c r="F21" s="25">
        <v>1</v>
      </c>
    </row>
    <row r="22" spans="1:6" s="9" customFormat="1" x14ac:dyDescent="0.25">
      <c r="A22" s="25" t="s">
        <v>70</v>
      </c>
      <c r="B22" s="25" t="s">
        <v>71</v>
      </c>
      <c r="C22" s="25" t="s">
        <v>8</v>
      </c>
      <c r="D22" s="25" t="s">
        <v>72</v>
      </c>
      <c r="E22" s="25" t="s">
        <v>73</v>
      </c>
      <c r="F22" s="25">
        <v>1</v>
      </c>
    </row>
    <row r="23" spans="1:6" s="9" customFormat="1" x14ac:dyDescent="0.25">
      <c r="A23" s="25" t="s">
        <v>74</v>
      </c>
      <c r="B23" s="25" t="s">
        <v>75</v>
      </c>
      <c r="C23" s="25" t="s">
        <v>76</v>
      </c>
      <c r="D23" s="25" t="s">
        <v>77</v>
      </c>
      <c r="E23" s="25" t="s">
        <v>78</v>
      </c>
      <c r="F23" s="25">
        <v>1</v>
      </c>
    </row>
    <row r="24" spans="1:6" s="9" customFormat="1" x14ac:dyDescent="0.25">
      <c r="A24" s="25" t="s">
        <v>79</v>
      </c>
      <c r="B24" s="25" t="s">
        <v>80</v>
      </c>
      <c r="C24" s="25" t="s">
        <v>8</v>
      </c>
      <c r="D24" s="25" t="s">
        <v>81</v>
      </c>
      <c r="E24" s="25" t="s">
        <v>15</v>
      </c>
      <c r="F24" s="25">
        <v>1</v>
      </c>
    </row>
    <row r="25" spans="1:6" s="9" customFormat="1" x14ac:dyDescent="0.25">
      <c r="A25" s="25" t="s">
        <v>82</v>
      </c>
      <c r="B25" s="25" t="s">
        <v>83</v>
      </c>
      <c r="C25" s="25" t="s">
        <v>84</v>
      </c>
      <c r="D25" s="25" t="s">
        <v>85</v>
      </c>
      <c r="E25" s="25" t="s">
        <v>30</v>
      </c>
      <c r="F25" s="25">
        <v>1</v>
      </c>
    </row>
    <row r="26" spans="1:6" s="9" customFormat="1" x14ac:dyDescent="0.25">
      <c r="A26" s="25" t="s">
        <v>86</v>
      </c>
      <c r="B26" s="25" t="s">
        <v>87</v>
      </c>
      <c r="C26" s="25" t="s">
        <v>229</v>
      </c>
      <c r="D26" s="25" t="s">
        <v>89</v>
      </c>
      <c r="E26" s="25" t="s">
        <v>30</v>
      </c>
      <c r="F26" s="25">
        <v>1</v>
      </c>
    </row>
    <row r="27" spans="1:6" s="9" customFormat="1" x14ac:dyDescent="0.25">
      <c r="A27" s="25" t="s">
        <v>90</v>
      </c>
      <c r="B27" s="25" t="s">
        <v>91</v>
      </c>
      <c r="C27" s="25" t="s">
        <v>92</v>
      </c>
      <c r="D27" s="25" t="s">
        <v>93</v>
      </c>
      <c r="E27" s="25" t="s">
        <v>30</v>
      </c>
      <c r="F27" s="25">
        <v>1</v>
      </c>
    </row>
    <row r="28" spans="1:6" s="9" customFormat="1" x14ac:dyDescent="0.25">
      <c r="A28" s="25" t="s">
        <v>94</v>
      </c>
      <c r="B28" s="25" t="s">
        <v>95</v>
      </c>
      <c r="C28" s="25" t="s">
        <v>8</v>
      </c>
      <c r="D28" s="25" t="s">
        <v>96</v>
      </c>
      <c r="E28" s="25" t="s">
        <v>15</v>
      </c>
      <c r="F28" s="25">
        <v>1</v>
      </c>
    </row>
    <row r="29" spans="1:6" s="9" customFormat="1" x14ac:dyDescent="0.25">
      <c r="A29" s="25" t="s">
        <v>97</v>
      </c>
      <c r="B29" s="25" t="s">
        <v>98</v>
      </c>
      <c r="C29" s="25" t="s">
        <v>99</v>
      </c>
      <c r="D29" s="25" t="s">
        <v>100</v>
      </c>
      <c r="E29" s="25" t="s">
        <v>15</v>
      </c>
      <c r="F29" s="25">
        <v>1</v>
      </c>
    </row>
    <row r="30" spans="1:6" s="9" customFormat="1" x14ac:dyDescent="0.25">
      <c r="A30" s="25" t="s">
        <v>101</v>
      </c>
      <c r="B30" s="25" t="s">
        <v>102</v>
      </c>
      <c r="C30" s="25" t="s">
        <v>8</v>
      </c>
      <c r="D30" s="25" t="s">
        <v>103</v>
      </c>
      <c r="E30" s="25" t="s">
        <v>15</v>
      </c>
      <c r="F30" s="25">
        <v>1</v>
      </c>
    </row>
    <row r="31" spans="1:6" s="9" customFormat="1" x14ac:dyDescent="0.25">
      <c r="A31" s="25" t="s">
        <v>104</v>
      </c>
      <c r="B31" s="25" t="s">
        <v>105</v>
      </c>
      <c r="C31" s="25" t="s">
        <v>106</v>
      </c>
      <c r="D31" s="25" t="s">
        <v>107</v>
      </c>
      <c r="E31" s="25" t="s">
        <v>15</v>
      </c>
      <c r="F31" s="25">
        <v>1</v>
      </c>
    </row>
    <row r="32" spans="1:6" s="9" customFormat="1" x14ac:dyDescent="0.25">
      <c r="A32" s="25" t="s">
        <v>104</v>
      </c>
      <c r="B32" s="25" t="s">
        <v>105</v>
      </c>
      <c r="C32" s="25" t="s">
        <v>106</v>
      </c>
      <c r="D32" s="25" t="s">
        <v>107</v>
      </c>
      <c r="E32" s="25" t="s">
        <v>15</v>
      </c>
      <c r="F32" s="25">
        <v>1</v>
      </c>
    </row>
    <row r="33" spans="1:6" s="9" customFormat="1" x14ac:dyDescent="0.25">
      <c r="A33" s="25" t="s">
        <v>108</v>
      </c>
      <c r="B33" s="25" t="s">
        <v>109</v>
      </c>
      <c r="C33" s="25" t="s">
        <v>110</v>
      </c>
      <c r="D33" s="25" t="s">
        <v>111</v>
      </c>
      <c r="E33" s="25" t="s">
        <v>15</v>
      </c>
      <c r="F33" s="25">
        <v>1</v>
      </c>
    </row>
    <row r="34" spans="1:6" s="9" customFormat="1" x14ac:dyDescent="0.25">
      <c r="A34" s="25" t="s">
        <v>112</v>
      </c>
      <c r="B34" s="25" t="s">
        <v>113</v>
      </c>
      <c r="C34" s="25" t="s">
        <v>114</v>
      </c>
      <c r="D34" s="25" t="s">
        <v>115</v>
      </c>
      <c r="E34" s="25" t="s">
        <v>30</v>
      </c>
      <c r="F34" s="25">
        <v>1</v>
      </c>
    </row>
    <row r="35" spans="1:6" s="9" customFormat="1" x14ac:dyDescent="0.25">
      <c r="A35" s="25" t="s">
        <v>116</v>
      </c>
      <c r="B35" s="25" t="s">
        <v>117</v>
      </c>
      <c r="C35" s="25" t="s">
        <v>114</v>
      </c>
      <c r="D35" s="25" t="s">
        <v>115</v>
      </c>
      <c r="E35" s="25" t="s">
        <v>30</v>
      </c>
      <c r="F35" s="25">
        <v>1</v>
      </c>
    </row>
    <row r="36" spans="1:6" s="9" customFormat="1" x14ac:dyDescent="0.25">
      <c r="A36" s="25" t="s">
        <v>118</v>
      </c>
      <c r="B36" s="25" t="s">
        <v>119</v>
      </c>
      <c r="C36" s="25" t="s">
        <v>8</v>
      </c>
      <c r="D36" s="25" t="s">
        <v>120</v>
      </c>
      <c r="E36" s="25" t="s">
        <v>15</v>
      </c>
      <c r="F36" s="25">
        <v>1</v>
      </c>
    </row>
    <row r="37" spans="1:6" s="9" customFormat="1" x14ac:dyDescent="0.25">
      <c r="A37" s="25" t="s">
        <v>121</v>
      </c>
      <c r="B37" s="25" t="s">
        <v>122</v>
      </c>
      <c r="C37" s="25" t="s">
        <v>123</v>
      </c>
      <c r="D37" s="25" t="s">
        <v>124</v>
      </c>
      <c r="E37" s="25" t="s">
        <v>29</v>
      </c>
      <c r="F37" s="25">
        <v>1</v>
      </c>
    </row>
    <row r="38" spans="1:6" s="9" customFormat="1" x14ac:dyDescent="0.25">
      <c r="A38" s="25" t="s">
        <v>125</v>
      </c>
      <c r="B38" s="25" t="s">
        <v>126</v>
      </c>
      <c r="C38" s="25" t="s">
        <v>8</v>
      </c>
      <c r="D38" s="25" t="s">
        <v>127</v>
      </c>
      <c r="E38" s="25" t="s">
        <v>15</v>
      </c>
      <c r="F38" s="25">
        <v>1</v>
      </c>
    </row>
    <row r="39" spans="1:6" s="9" customFormat="1" x14ac:dyDescent="0.25">
      <c r="A39" s="25" t="s">
        <v>128</v>
      </c>
      <c r="B39" s="25" t="s">
        <v>129</v>
      </c>
      <c r="C39" s="25" t="s">
        <v>130</v>
      </c>
      <c r="D39" s="25" t="s">
        <v>131</v>
      </c>
      <c r="E39" s="25" t="s">
        <v>15</v>
      </c>
      <c r="F39" s="25">
        <v>1</v>
      </c>
    </row>
    <row r="40" spans="1:6" s="9" customFormat="1" x14ac:dyDescent="0.25">
      <c r="A40" s="25" t="s">
        <v>132</v>
      </c>
      <c r="B40" s="25" t="s">
        <v>133</v>
      </c>
      <c r="C40" s="25" t="s">
        <v>134</v>
      </c>
      <c r="D40" s="25" t="s">
        <v>135</v>
      </c>
      <c r="E40" s="25" t="s">
        <v>30</v>
      </c>
      <c r="F40" s="25">
        <v>1</v>
      </c>
    </row>
    <row r="41" spans="1:6" s="9" customFormat="1" x14ac:dyDescent="0.25">
      <c r="A41" s="25" t="s">
        <v>136</v>
      </c>
      <c r="B41" s="25" t="s">
        <v>137</v>
      </c>
      <c r="C41" s="25" t="s">
        <v>138</v>
      </c>
      <c r="D41" s="25" t="s">
        <v>139</v>
      </c>
      <c r="E41" s="25" t="s">
        <v>30</v>
      </c>
      <c r="F41" s="25">
        <v>1</v>
      </c>
    </row>
    <row r="42" spans="1:6" s="9" customFormat="1" x14ac:dyDescent="0.25">
      <c r="A42" s="25" t="s">
        <v>140</v>
      </c>
      <c r="B42" s="25" t="s">
        <v>141</v>
      </c>
      <c r="C42" s="25" t="s">
        <v>8</v>
      </c>
      <c r="D42" s="25" t="s">
        <v>142</v>
      </c>
      <c r="E42" s="25" t="s">
        <v>23</v>
      </c>
      <c r="F42" s="25">
        <v>1</v>
      </c>
    </row>
    <row r="43" spans="1:6" s="9" customFormat="1" x14ac:dyDescent="0.25">
      <c r="A43" s="25" t="s">
        <v>143</v>
      </c>
      <c r="B43" s="25" t="s">
        <v>144</v>
      </c>
      <c r="C43" s="25" t="s">
        <v>8</v>
      </c>
      <c r="D43" s="25" t="s">
        <v>145</v>
      </c>
      <c r="E43" s="25" t="s">
        <v>15</v>
      </c>
      <c r="F43" s="25">
        <v>1</v>
      </c>
    </row>
    <row r="44" spans="1:6" s="9" customFormat="1" x14ac:dyDescent="0.25">
      <c r="A44" s="25" t="s">
        <v>146</v>
      </c>
      <c r="B44" s="25" t="s">
        <v>147</v>
      </c>
      <c r="C44" s="25" t="s">
        <v>8</v>
      </c>
      <c r="D44" s="25" t="s">
        <v>148</v>
      </c>
      <c r="E44" s="25" t="s">
        <v>29</v>
      </c>
      <c r="F44" s="25">
        <v>1</v>
      </c>
    </row>
    <row r="45" spans="1:6" s="9" customFormat="1" x14ac:dyDescent="0.25">
      <c r="A45" s="25" t="s">
        <v>149</v>
      </c>
      <c r="B45" s="25" t="s">
        <v>150</v>
      </c>
      <c r="C45" s="25" t="s">
        <v>8</v>
      </c>
      <c r="D45" s="25" t="s">
        <v>151</v>
      </c>
      <c r="E45" s="25" t="s">
        <v>15</v>
      </c>
      <c r="F45" s="25">
        <v>1</v>
      </c>
    </row>
    <row r="46" spans="1:6" s="9" customFormat="1" x14ac:dyDescent="0.25">
      <c r="A46" s="25" t="s">
        <v>153</v>
      </c>
      <c r="B46" s="25" t="s">
        <v>154</v>
      </c>
      <c r="C46" s="25" t="s">
        <v>8</v>
      </c>
      <c r="D46" s="25" t="s">
        <v>155</v>
      </c>
      <c r="E46" s="25" t="s">
        <v>15</v>
      </c>
      <c r="F46" s="25">
        <v>1</v>
      </c>
    </row>
    <row r="47" spans="1:6" s="9" customFormat="1" x14ac:dyDescent="0.25">
      <c r="A47" s="25" t="s">
        <v>156</v>
      </c>
      <c r="B47" s="25" t="s">
        <v>157</v>
      </c>
      <c r="C47" s="25" t="s">
        <v>158</v>
      </c>
      <c r="D47" s="25" t="s">
        <v>159</v>
      </c>
      <c r="E47" s="25" t="s">
        <v>15</v>
      </c>
      <c r="F47" s="25">
        <v>1</v>
      </c>
    </row>
    <row r="48" spans="1:6" s="9" customFormat="1" x14ac:dyDescent="0.25">
      <c r="A48" s="25" t="s">
        <v>161</v>
      </c>
      <c r="B48" s="25" t="s">
        <v>162</v>
      </c>
      <c r="C48" s="25" t="s">
        <v>8</v>
      </c>
      <c r="D48" s="25" t="s">
        <v>163</v>
      </c>
      <c r="E48" s="25" t="s">
        <v>30</v>
      </c>
      <c r="F48" s="25">
        <v>1</v>
      </c>
    </row>
    <row r="49" spans="1:6" s="9" customFormat="1" x14ac:dyDescent="0.25">
      <c r="A49" s="25" t="s">
        <v>164</v>
      </c>
      <c r="B49" s="25" t="s">
        <v>165</v>
      </c>
      <c r="C49" s="25" t="s">
        <v>166</v>
      </c>
      <c r="D49" s="25" t="s">
        <v>167</v>
      </c>
      <c r="E49" s="25" t="s">
        <v>15</v>
      </c>
      <c r="F49" s="25">
        <v>1</v>
      </c>
    </row>
    <row r="50" spans="1:6" s="9" customFormat="1" x14ac:dyDescent="0.25">
      <c r="A50" s="25" t="s">
        <v>64</v>
      </c>
      <c r="B50" s="25" t="s">
        <v>65</v>
      </c>
      <c r="C50" s="25" t="s">
        <v>37</v>
      </c>
      <c r="D50" s="25" t="s">
        <v>66</v>
      </c>
      <c r="E50" s="25" t="s">
        <v>23</v>
      </c>
      <c r="F50" s="25">
        <v>1</v>
      </c>
    </row>
    <row r="51" spans="1:6" s="9" customFormat="1" x14ac:dyDescent="0.25">
      <c r="A51" s="25" t="s">
        <v>40</v>
      </c>
      <c r="B51" s="25" t="s">
        <v>41</v>
      </c>
      <c r="C51" s="25" t="s">
        <v>8</v>
      </c>
      <c r="D51" s="25" t="s">
        <v>42</v>
      </c>
      <c r="E51" s="25" t="s">
        <v>34</v>
      </c>
      <c r="F51" s="25">
        <v>1</v>
      </c>
    </row>
    <row r="52" spans="1:6" s="9" customFormat="1" x14ac:dyDescent="0.25">
      <c r="A52" s="25" t="s">
        <v>149</v>
      </c>
      <c r="B52" s="25" t="s">
        <v>150</v>
      </c>
      <c r="C52" s="25" t="s">
        <v>8</v>
      </c>
      <c r="D52" s="25" t="s">
        <v>151</v>
      </c>
      <c r="E52" s="25" t="s">
        <v>15</v>
      </c>
      <c r="F52" s="25">
        <v>1</v>
      </c>
    </row>
    <row r="53" spans="1:6" s="9" customFormat="1" x14ac:dyDescent="0.25">
      <c r="A53" s="25" t="s">
        <v>70</v>
      </c>
      <c r="B53" s="25" t="s">
        <v>71</v>
      </c>
      <c r="C53" s="25" t="s">
        <v>8</v>
      </c>
      <c r="D53" s="25" t="s">
        <v>72</v>
      </c>
      <c r="E53" s="25" t="s">
        <v>73</v>
      </c>
      <c r="F53" s="25">
        <v>1</v>
      </c>
    </row>
    <row r="54" spans="1:6" s="9" customFormat="1" x14ac:dyDescent="0.25">
      <c r="A54" s="25" t="s">
        <v>70</v>
      </c>
      <c r="B54" s="25" t="s">
        <v>71</v>
      </c>
      <c r="C54" s="25" t="s">
        <v>8</v>
      </c>
      <c r="D54" s="25" t="s">
        <v>72</v>
      </c>
      <c r="E54" s="25" t="s">
        <v>73</v>
      </c>
      <c r="F54" s="25">
        <v>1</v>
      </c>
    </row>
    <row r="55" spans="1:6" s="9" customFormat="1" x14ac:dyDescent="0.25">
      <c r="A55" s="25" t="s">
        <v>79</v>
      </c>
      <c r="B55" s="25" t="s">
        <v>80</v>
      </c>
      <c r="C55" s="25" t="s">
        <v>8</v>
      </c>
      <c r="D55" s="25" t="s">
        <v>81</v>
      </c>
      <c r="E55" s="25" t="s">
        <v>15</v>
      </c>
      <c r="F55" s="25">
        <v>1</v>
      </c>
    </row>
    <row r="56" spans="1:6" s="9" customFormat="1" x14ac:dyDescent="0.25">
      <c r="A56" s="25" t="s">
        <v>161</v>
      </c>
      <c r="B56" s="25" t="s">
        <v>162</v>
      </c>
      <c r="C56" s="25" t="s">
        <v>8</v>
      </c>
      <c r="D56" s="25" t="s">
        <v>163</v>
      </c>
      <c r="E56" s="25" t="s">
        <v>30</v>
      </c>
      <c r="F56" s="25">
        <v>1</v>
      </c>
    </row>
    <row r="57" spans="1:6" s="9" customFormat="1" x14ac:dyDescent="0.25">
      <c r="A57" s="25" t="s">
        <v>161</v>
      </c>
      <c r="B57" s="25" t="s">
        <v>162</v>
      </c>
      <c r="C57" s="25" t="s">
        <v>8</v>
      </c>
      <c r="D57" s="25" t="s">
        <v>163</v>
      </c>
      <c r="E57" s="25" t="s">
        <v>15</v>
      </c>
      <c r="F57" s="25">
        <v>1</v>
      </c>
    </row>
    <row r="58" spans="1:6" s="9" customFormat="1" x14ac:dyDescent="0.25">
      <c r="A58" s="25" t="s">
        <v>82</v>
      </c>
      <c r="B58" s="25" t="s">
        <v>83</v>
      </c>
      <c r="C58" s="25" t="s">
        <v>84</v>
      </c>
      <c r="D58" s="25" t="s">
        <v>85</v>
      </c>
      <c r="E58" s="25" t="s">
        <v>30</v>
      </c>
      <c r="F58" s="25">
        <v>1</v>
      </c>
    </row>
    <row r="59" spans="1:6" s="9" customFormat="1" x14ac:dyDescent="0.25">
      <c r="A59" s="25"/>
      <c r="B59" s="25" t="s">
        <v>230</v>
      </c>
      <c r="C59" s="25" t="s">
        <v>8</v>
      </c>
      <c r="D59" s="25"/>
      <c r="E59" s="25" t="s">
        <v>73</v>
      </c>
      <c r="F59" s="25">
        <v>1</v>
      </c>
    </row>
    <row r="60" spans="1:6" s="9" customFormat="1" x14ac:dyDescent="0.25">
      <c r="A60" s="25"/>
      <c r="B60" s="25" t="s">
        <v>231</v>
      </c>
      <c r="C60" s="25" t="s">
        <v>84</v>
      </c>
      <c r="D60" s="25" t="s">
        <v>232</v>
      </c>
      <c r="E60" s="25" t="s">
        <v>15</v>
      </c>
      <c r="F60" s="25">
        <v>1</v>
      </c>
    </row>
    <row r="61" spans="1:6" s="9" customFormat="1" x14ac:dyDescent="0.25">
      <c r="A61" s="25"/>
      <c r="B61" s="25" t="s">
        <v>233</v>
      </c>
      <c r="C61" s="25" t="s">
        <v>138</v>
      </c>
      <c r="D61" s="25"/>
      <c r="E61" s="25" t="s">
        <v>34</v>
      </c>
      <c r="F61" s="25">
        <v>1</v>
      </c>
    </row>
    <row r="62" spans="1:6" s="9" customFormat="1" x14ac:dyDescent="0.25">
      <c r="A62" s="25"/>
      <c r="B62" s="25" t="s">
        <v>233</v>
      </c>
      <c r="C62" s="25" t="s">
        <v>138</v>
      </c>
      <c r="D62" s="25"/>
      <c r="E62" s="25" t="s">
        <v>34</v>
      </c>
      <c r="F62" s="25">
        <v>1</v>
      </c>
    </row>
    <row r="63" spans="1:6" s="9" customFormat="1" ht="14.1" customHeight="1" x14ac:dyDescent="0.25">
      <c r="A63" s="25"/>
      <c r="B63" s="25" t="s">
        <v>234</v>
      </c>
      <c r="C63" s="25" t="s">
        <v>8</v>
      </c>
      <c r="D63" s="25"/>
      <c r="E63" s="25" t="s">
        <v>23</v>
      </c>
      <c r="F63" s="25">
        <v>1</v>
      </c>
    </row>
    <row r="64" spans="1:6" s="9" customFormat="1" x14ac:dyDescent="0.25">
      <c r="A64" s="25"/>
      <c r="B64" s="25" t="s">
        <v>235</v>
      </c>
      <c r="C64" s="25" t="s">
        <v>181</v>
      </c>
      <c r="D64" s="25" t="s">
        <v>236</v>
      </c>
      <c r="E64" s="25" t="s">
        <v>78</v>
      </c>
      <c r="F64" s="25">
        <v>1</v>
      </c>
    </row>
    <row r="65" spans="1:6" s="9" customFormat="1" x14ac:dyDescent="0.25">
      <c r="A65" s="25"/>
      <c r="B65" s="25" t="s">
        <v>237</v>
      </c>
      <c r="C65" s="25" t="s">
        <v>192</v>
      </c>
      <c r="D65" s="25"/>
      <c r="E65" s="25" t="s">
        <v>15</v>
      </c>
      <c r="F65" s="25">
        <v>1</v>
      </c>
    </row>
    <row r="66" spans="1:6" s="9" customFormat="1" x14ac:dyDescent="0.25">
      <c r="A66" s="25"/>
      <c r="B66" s="25" t="s">
        <v>238</v>
      </c>
      <c r="C66" s="25" t="s">
        <v>8</v>
      </c>
      <c r="D66" s="25"/>
      <c r="E66" s="25" t="s">
        <v>73</v>
      </c>
      <c r="F66" s="25">
        <v>1</v>
      </c>
    </row>
    <row r="67" spans="1:6" s="9" customFormat="1" x14ac:dyDescent="0.25">
      <c r="A67" s="25"/>
      <c r="B67" s="25" t="s">
        <v>239</v>
      </c>
      <c r="C67" s="25" t="s">
        <v>240</v>
      </c>
      <c r="D67" s="25"/>
      <c r="E67" s="25" t="s">
        <v>240</v>
      </c>
      <c r="F67" s="25">
        <v>1</v>
      </c>
    </row>
    <row r="68" spans="1:6" s="9" customFormat="1" x14ac:dyDescent="0.25">
      <c r="A68" s="25"/>
      <c r="B68" s="25" t="s">
        <v>238</v>
      </c>
      <c r="C68" s="25" t="s">
        <v>8</v>
      </c>
      <c r="D68" s="25"/>
      <c r="E68" s="25" t="s">
        <v>73</v>
      </c>
      <c r="F68" s="25">
        <v>1</v>
      </c>
    </row>
    <row r="69" spans="1:6" s="9" customFormat="1" x14ac:dyDescent="0.25">
      <c r="A69" s="25"/>
      <c r="B69" s="25" t="s">
        <v>241</v>
      </c>
      <c r="C69" s="25" t="s">
        <v>8</v>
      </c>
      <c r="D69" s="25"/>
      <c r="E69" s="25" t="s">
        <v>29</v>
      </c>
      <c r="F69" s="25">
        <v>1</v>
      </c>
    </row>
    <row r="70" spans="1:6" s="9" customFormat="1" x14ac:dyDescent="0.25">
      <c r="A70" s="25"/>
      <c r="B70" s="25" t="s">
        <v>242</v>
      </c>
      <c r="C70" s="25" t="s">
        <v>8</v>
      </c>
      <c r="D70" s="25"/>
      <c r="E70" s="25" t="s">
        <v>30</v>
      </c>
      <c r="F70" s="25">
        <v>1</v>
      </c>
    </row>
    <row r="71" spans="1:6" s="9" customFormat="1" x14ac:dyDescent="0.25">
      <c r="A71" s="25"/>
      <c r="B71" s="25" t="s">
        <v>243</v>
      </c>
      <c r="C71" s="25" t="s">
        <v>8</v>
      </c>
      <c r="D71" s="25"/>
      <c r="E71" s="25" t="s">
        <v>73</v>
      </c>
      <c r="F71" s="25">
        <v>1</v>
      </c>
    </row>
    <row r="72" spans="1:6" s="9" customFormat="1" x14ac:dyDescent="0.25">
      <c r="A72" s="25"/>
      <c r="B72" s="25" t="s">
        <v>230</v>
      </c>
      <c r="C72" s="25" t="s">
        <v>8</v>
      </c>
      <c r="D72" s="25"/>
      <c r="E72" s="25" t="s">
        <v>73</v>
      </c>
      <c r="F72" s="25">
        <v>1</v>
      </c>
    </row>
    <row r="73" spans="1:6" s="9" customFormat="1" x14ac:dyDescent="0.25">
      <c r="A73" s="25"/>
      <c r="B73" s="25" t="s">
        <v>230</v>
      </c>
      <c r="C73" s="25" t="s">
        <v>8</v>
      </c>
      <c r="D73" s="25"/>
      <c r="E73" s="25" t="s">
        <v>73</v>
      </c>
      <c r="F73" s="25">
        <v>1</v>
      </c>
    </row>
    <row r="74" spans="1:6" s="9" customFormat="1" x14ac:dyDescent="0.25">
      <c r="A74" s="25"/>
      <c r="B74" s="25" t="s">
        <v>244</v>
      </c>
      <c r="C74" s="25" t="s">
        <v>27</v>
      </c>
      <c r="D74" s="25"/>
      <c r="E74" s="25" t="s">
        <v>30</v>
      </c>
      <c r="F74" s="25">
        <v>1</v>
      </c>
    </row>
    <row r="75" spans="1:6" s="9" customFormat="1" x14ac:dyDescent="0.25">
      <c r="A75" s="25"/>
      <c r="B75" s="25" t="s">
        <v>17</v>
      </c>
      <c r="C75" s="25" t="s">
        <v>8</v>
      </c>
      <c r="D75" s="25"/>
      <c r="E75" s="25" t="s">
        <v>19</v>
      </c>
      <c r="F75" s="25">
        <v>1</v>
      </c>
    </row>
    <row r="76" spans="1:6" s="9" customFormat="1" x14ac:dyDescent="0.25">
      <c r="A76" s="25"/>
      <c r="B76" s="25" t="s">
        <v>168</v>
      </c>
      <c r="C76" s="25" t="s">
        <v>8</v>
      </c>
      <c r="D76" s="25"/>
      <c r="E76" s="25" t="s">
        <v>15</v>
      </c>
      <c r="F76" s="25">
        <v>1</v>
      </c>
    </row>
    <row r="77" spans="1:6" s="9" customFormat="1" x14ac:dyDescent="0.25">
      <c r="A77" s="25"/>
      <c r="B77" s="25" t="s">
        <v>230</v>
      </c>
      <c r="C77" s="25" t="s">
        <v>8</v>
      </c>
      <c r="D77" s="25"/>
      <c r="E77" s="25" t="s">
        <v>73</v>
      </c>
      <c r="F77" s="25">
        <v>1</v>
      </c>
    </row>
    <row r="78" spans="1:6" s="9" customFormat="1" x14ac:dyDescent="0.25">
      <c r="A78" s="25"/>
      <c r="B78" s="25" t="s">
        <v>245</v>
      </c>
      <c r="C78" s="25" t="s">
        <v>8</v>
      </c>
      <c r="D78" s="25"/>
      <c r="E78" s="25" t="s">
        <v>15</v>
      </c>
      <c r="F78" s="25">
        <v>1</v>
      </c>
    </row>
    <row r="79" spans="1:6" s="9" customFormat="1" x14ac:dyDescent="0.25">
      <c r="A79" s="25"/>
      <c r="B79" s="25" t="s">
        <v>246</v>
      </c>
      <c r="C79" s="25" t="s">
        <v>8</v>
      </c>
      <c r="D79" s="25"/>
      <c r="E79" s="25" t="s">
        <v>30</v>
      </c>
      <c r="F79" s="25">
        <v>1</v>
      </c>
    </row>
    <row r="80" spans="1:6" s="9" customFormat="1" x14ac:dyDescent="0.25">
      <c r="A80" s="25"/>
      <c r="B80" s="25" t="s">
        <v>152</v>
      </c>
      <c r="C80" s="25" t="s">
        <v>8</v>
      </c>
      <c r="D80" s="25"/>
      <c r="E80" s="25" t="s">
        <v>30</v>
      </c>
      <c r="F80" s="25">
        <v>1</v>
      </c>
    </row>
    <row r="81" spans="1:6" s="9" customFormat="1" x14ac:dyDescent="0.25">
      <c r="A81" s="25"/>
      <c r="B81" s="25" t="s">
        <v>160</v>
      </c>
      <c r="C81" s="25" t="s">
        <v>8</v>
      </c>
      <c r="D81" s="25"/>
      <c r="E81" s="25" t="s">
        <v>30</v>
      </c>
      <c r="F81" s="25">
        <v>1</v>
      </c>
    </row>
    <row r="82" spans="1:6" s="9" customFormat="1" x14ac:dyDescent="0.25">
      <c r="A82" s="25"/>
      <c r="B82" s="25" t="s">
        <v>230</v>
      </c>
      <c r="C82" s="25" t="s">
        <v>8</v>
      </c>
      <c r="D82" s="25"/>
      <c r="E82" s="25" t="s">
        <v>73</v>
      </c>
      <c r="F82" s="25">
        <v>1</v>
      </c>
    </row>
    <row r="83" spans="1:6" s="9" customFormat="1" x14ac:dyDescent="0.25">
      <c r="A83" s="25"/>
      <c r="B83" s="25" t="s">
        <v>247</v>
      </c>
      <c r="C83" s="25" t="s">
        <v>8</v>
      </c>
      <c r="D83" s="25"/>
      <c r="E83" s="25" t="s">
        <v>30</v>
      </c>
      <c r="F83" s="25">
        <v>1</v>
      </c>
    </row>
    <row r="84" spans="1:6" x14ac:dyDescent="0.25">
      <c r="A84" s="25"/>
      <c r="B84" s="25"/>
      <c r="C84" s="26"/>
      <c r="D84" s="25"/>
      <c r="E84" s="26"/>
      <c r="F84" s="26"/>
    </row>
    <row r="85" spans="1:6" x14ac:dyDescent="0.25">
      <c r="A85" s="25"/>
      <c r="B85" s="25"/>
      <c r="C85" s="26"/>
      <c r="D85" s="25"/>
      <c r="E85" s="26"/>
      <c r="F85" s="26"/>
    </row>
    <row r="86" spans="1:6" x14ac:dyDescent="0.25">
      <c r="A86" s="25"/>
      <c r="B86" s="25"/>
      <c r="C86" s="26"/>
      <c r="D86" s="25"/>
      <c r="E86" s="26" t="s">
        <v>1513</v>
      </c>
      <c r="F86" s="26">
        <f>SUM(F2:F85)</f>
        <v>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1" topLeftCell="A2" activePane="bottomLeft" state="frozen"/>
      <selection pane="bottomLeft" activeCell="D54" sqref="D54"/>
    </sheetView>
  </sheetViews>
  <sheetFormatPr defaultRowHeight="15" x14ac:dyDescent="0.25"/>
  <cols>
    <col min="2" max="2" width="18.28515625" customWidth="1"/>
    <col min="4" max="4" width="43.7109375" customWidth="1"/>
    <col min="5" max="6" width="8.7109375" style="4"/>
    <col min="7" max="7" width="61.5703125" customWidth="1"/>
  </cols>
  <sheetData>
    <row r="1" spans="1:7" s="9" customFormat="1" x14ac:dyDescent="0.25">
      <c r="A1" s="29" t="s">
        <v>0</v>
      </c>
      <c r="B1" s="29" t="s">
        <v>3</v>
      </c>
      <c r="C1" s="30" t="s">
        <v>1</v>
      </c>
      <c r="D1" s="29" t="s">
        <v>4</v>
      </c>
      <c r="E1" s="30" t="s">
        <v>5</v>
      </c>
      <c r="F1" s="30" t="s">
        <v>2</v>
      </c>
      <c r="G1" s="41" t="s">
        <v>1555</v>
      </c>
    </row>
    <row r="2" spans="1:7" s="9" customFormat="1" x14ac:dyDescent="0.25">
      <c r="A2" s="31" t="s">
        <v>1312</v>
      </c>
      <c r="B2" s="32" t="s">
        <v>1313</v>
      </c>
      <c r="C2" s="32" t="s">
        <v>325</v>
      </c>
      <c r="D2" s="32" t="s">
        <v>1314</v>
      </c>
      <c r="E2" s="33" t="s">
        <v>1315</v>
      </c>
      <c r="F2" s="33">
        <v>1</v>
      </c>
      <c r="G2" s="29" t="s">
        <v>1532</v>
      </c>
    </row>
    <row r="3" spans="1:7" s="9" customFormat="1" x14ac:dyDescent="0.25">
      <c r="A3" s="31" t="s">
        <v>1316</v>
      </c>
      <c r="B3" s="32" t="s">
        <v>1317</v>
      </c>
      <c r="C3" s="32" t="s">
        <v>114</v>
      </c>
      <c r="D3" s="32" t="s">
        <v>1318</v>
      </c>
      <c r="E3" s="33" t="s">
        <v>1315</v>
      </c>
      <c r="F3" s="33">
        <v>1</v>
      </c>
      <c r="G3" s="29" t="s">
        <v>1533</v>
      </c>
    </row>
    <row r="4" spans="1:7" s="9" customFormat="1" x14ac:dyDescent="0.25">
      <c r="A4" s="31" t="s">
        <v>1319</v>
      </c>
      <c r="B4" s="32" t="s">
        <v>1320</v>
      </c>
      <c r="C4" s="32" t="s">
        <v>325</v>
      </c>
      <c r="D4" s="32" t="s">
        <v>1321</v>
      </c>
      <c r="E4" s="33" t="s">
        <v>1315</v>
      </c>
      <c r="F4" s="33">
        <v>1</v>
      </c>
      <c r="G4" s="29" t="s">
        <v>1534</v>
      </c>
    </row>
    <row r="5" spans="1:7" s="9" customFormat="1" x14ac:dyDescent="0.25">
      <c r="A5" s="31" t="s">
        <v>1312</v>
      </c>
      <c r="B5" s="32" t="s">
        <v>1313</v>
      </c>
      <c r="C5" s="32" t="s">
        <v>325</v>
      </c>
      <c r="D5" s="32" t="s">
        <v>1314</v>
      </c>
      <c r="E5" s="33" t="s">
        <v>1315</v>
      </c>
      <c r="F5" s="33">
        <v>1</v>
      </c>
      <c r="G5" s="29" t="s">
        <v>1532</v>
      </c>
    </row>
    <row r="6" spans="1:7" s="9" customFormat="1" x14ac:dyDescent="0.25">
      <c r="A6" s="31" t="s">
        <v>1322</v>
      </c>
      <c r="B6" s="32" t="s">
        <v>1323</v>
      </c>
      <c r="C6" s="32" t="s">
        <v>621</v>
      </c>
      <c r="D6" s="32" t="s">
        <v>1324</v>
      </c>
      <c r="E6" s="33" t="s">
        <v>1315</v>
      </c>
      <c r="F6" s="33">
        <v>1</v>
      </c>
      <c r="G6" s="29" t="s">
        <v>1535</v>
      </c>
    </row>
    <row r="7" spans="1:7" s="9" customFormat="1" x14ac:dyDescent="0.25">
      <c r="A7" s="31" t="s">
        <v>1325</v>
      </c>
      <c r="B7" s="32" t="s">
        <v>1326</v>
      </c>
      <c r="C7" s="32" t="s">
        <v>8</v>
      </c>
      <c r="D7" s="32" t="s">
        <v>1327</v>
      </c>
      <c r="E7" s="33" t="s">
        <v>1315</v>
      </c>
      <c r="F7" s="33">
        <v>1</v>
      </c>
      <c r="G7" s="29" t="s">
        <v>1536</v>
      </c>
    </row>
    <row r="8" spans="1:7" s="9" customFormat="1" x14ac:dyDescent="0.25">
      <c r="A8" s="31" t="s">
        <v>1328</v>
      </c>
      <c r="B8" s="32" t="s">
        <v>1329</v>
      </c>
      <c r="C8" s="32" t="s">
        <v>110</v>
      </c>
      <c r="D8" s="32" t="s">
        <v>1330</v>
      </c>
      <c r="E8" s="33" t="s">
        <v>1315</v>
      </c>
      <c r="F8" s="33">
        <v>1</v>
      </c>
      <c r="G8" s="29" t="s">
        <v>1537</v>
      </c>
    </row>
    <row r="9" spans="1:7" s="9" customFormat="1" x14ac:dyDescent="0.25">
      <c r="A9" s="31" t="s">
        <v>1322</v>
      </c>
      <c r="B9" s="32" t="s">
        <v>1323</v>
      </c>
      <c r="C9" s="32" t="s">
        <v>621</v>
      </c>
      <c r="D9" s="32" t="s">
        <v>1324</v>
      </c>
      <c r="E9" s="33" t="s">
        <v>1315</v>
      </c>
      <c r="F9" s="33">
        <v>1</v>
      </c>
      <c r="G9" s="29" t="s">
        <v>1535</v>
      </c>
    </row>
    <row r="10" spans="1:7" s="9" customFormat="1" x14ac:dyDescent="0.25">
      <c r="A10" s="31" t="s">
        <v>1331</v>
      </c>
      <c r="B10" s="32" t="s">
        <v>1332</v>
      </c>
      <c r="C10" s="32" t="s">
        <v>106</v>
      </c>
      <c r="D10" s="32" t="s">
        <v>1333</v>
      </c>
      <c r="E10" s="33" t="s">
        <v>1315</v>
      </c>
      <c r="F10" s="33">
        <v>1</v>
      </c>
      <c r="G10" s="29" t="s">
        <v>1538</v>
      </c>
    </row>
    <row r="11" spans="1:7" s="9" customFormat="1" x14ac:dyDescent="0.25">
      <c r="A11" s="31" t="s">
        <v>1334</v>
      </c>
      <c r="B11" s="32" t="s">
        <v>1335</v>
      </c>
      <c r="C11" s="32" t="s">
        <v>8</v>
      </c>
      <c r="D11" s="32" t="s">
        <v>1336</v>
      </c>
      <c r="E11" s="33" t="s">
        <v>1315</v>
      </c>
      <c r="F11" s="33">
        <v>1</v>
      </c>
      <c r="G11" s="29" t="s">
        <v>1539</v>
      </c>
    </row>
    <row r="12" spans="1:7" s="9" customFormat="1" x14ac:dyDescent="0.25">
      <c r="A12" s="31" t="s">
        <v>1337</v>
      </c>
      <c r="B12" s="32" t="s">
        <v>1338</v>
      </c>
      <c r="C12" s="32" t="s">
        <v>181</v>
      </c>
      <c r="D12" s="32" t="s">
        <v>1339</v>
      </c>
      <c r="E12" s="33" t="s">
        <v>1315</v>
      </c>
      <c r="F12" s="33">
        <v>1</v>
      </c>
      <c r="G12" s="29" t="s">
        <v>1540</v>
      </c>
    </row>
    <row r="13" spans="1:7" s="9" customFormat="1" x14ac:dyDescent="0.25">
      <c r="A13" s="31" t="s">
        <v>1340</v>
      </c>
      <c r="B13" s="32" t="s">
        <v>1341</v>
      </c>
      <c r="C13" s="32" t="s">
        <v>422</v>
      </c>
      <c r="D13" s="32" t="s">
        <v>1342</v>
      </c>
      <c r="E13" s="33" t="s">
        <v>1315</v>
      </c>
      <c r="F13" s="33">
        <v>1</v>
      </c>
      <c r="G13" s="29" t="s">
        <v>1541</v>
      </c>
    </row>
    <row r="14" spans="1:7" s="9" customFormat="1" x14ac:dyDescent="0.25">
      <c r="A14" s="31" t="s">
        <v>1340</v>
      </c>
      <c r="B14" s="32" t="s">
        <v>1341</v>
      </c>
      <c r="C14" s="32" t="s">
        <v>422</v>
      </c>
      <c r="D14" s="32" t="s">
        <v>1342</v>
      </c>
      <c r="E14" s="33" t="s">
        <v>1315</v>
      </c>
      <c r="F14" s="33">
        <v>1</v>
      </c>
      <c r="G14" s="29" t="s">
        <v>1541</v>
      </c>
    </row>
    <row r="15" spans="1:7" s="9" customFormat="1" x14ac:dyDescent="0.25">
      <c r="A15" s="31" t="s">
        <v>1343</v>
      </c>
      <c r="B15" s="32" t="s">
        <v>1344</v>
      </c>
      <c r="C15" s="32" t="s">
        <v>1345</v>
      </c>
      <c r="D15" s="32" t="s">
        <v>1346</v>
      </c>
      <c r="E15" s="33" t="s">
        <v>1315</v>
      </c>
      <c r="F15" s="33">
        <v>1</v>
      </c>
      <c r="G15" s="29" t="s">
        <v>1542</v>
      </c>
    </row>
    <row r="16" spans="1:7" s="9" customFormat="1" x14ac:dyDescent="0.25">
      <c r="A16" s="31" t="s">
        <v>1347</v>
      </c>
      <c r="B16" s="32" t="s">
        <v>1348</v>
      </c>
      <c r="C16" s="32" t="s">
        <v>1349</v>
      </c>
      <c r="D16" s="32" t="s">
        <v>1350</v>
      </c>
      <c r="E16" s="33" t="s">
        <v>1315</v>
      </c>
      <c r="F16" s="33">
        <v>1</v>
      </c>
      <c r="G16" s="29" t="s">
        <v>1543</v>
      </c>
    </row>
    <row r="17" spans="1:7" s="9" customFormat="1" x14ac:dyDescent="0.25">
      <c r="A17" s="31" t="s">
        <v>1351</v>
      </c>
      <c r="B17" s="32" t="s">
        <v>1352</v>
      </c>
      <c r="C17" s="32" t="s">
        <v>225</v>
      </c>
      <c r="D17" s="32" t="s">
        <v>1353</v>
      </c>
      <c r="E17" s="33" t="s">
        <v>1315</v>
      </c>
      <c r="F17" s="33">
        <v>1</v>
      </c>
      <c r="G17" s="29" t="s">
        <v>1544</v>
      </c>
    </row>
    <row r="18" spans="1:7" s="9" customFormat="1" x14ac:dyDescent="0.25">
      <c r="A18" s="31" t="s">
        <v>1354</v>
      </c>
      <c r="B18" s="32" t="s">
        <v>1355</v>
      </c>
      <c r="C18" s="32" t="s">
        <v>212</v>
      </c>
      <c r="D18" s="32" t="s">
        <v>1356</v>
      </c>
      <c r="E18" s="33" t="s">
        <v>1315</v>
      </c>
      <c r="F18" s="33">
        <v>1</v>
      </c>
      <c r="G18" s="29" t="s">
        <v>1545</v>
      </c>
    </row>
    <row r="19" spans="1:7" s="9" customFormat="1" x14ac:dyDescent="0.25">
      <c r="A19" s="31" t="s">
        <v>1357</v>
      </c>
      <c r="B19" s="32" t="s">
        <v>1358</v>
      </c>
      <c r="C19" s="32" t="s">
        <v>212</v>
      </c>
      <c r="D19" s="32" t="s">
        <v>1359</v>
      </c>
      <c r="E19" s="33" t="s">
        <v>1315</v>
      </c>
      <c r="F19" s="33">
        <v>1</v>
      </c>
      <c r="G19" s="29" t="s">
        <v>1546</v>
      </c>
    </row>
    <row r="20" spans="1:7" s="9" customFormat="1" x14ac:dyDescent="0.25">
      <c r="A20" s="31" t="s">
        <v>1360</v>
      </c>
      <c r="B20" s="32" t="s">
        <v>1361</v>
      </c>
      <c r="C20" s="32" t="s">
        <v>8</v>
      </c>
      <c r="D20" s="32" t="s">
        <v>1362</v>
      </c>
      <c r="E20" s="33" t="s">
        <v>1315</v>
      </c>
      <c r="F20" s="33">
        <v>1</v>
      </c>
      <c r="G20" s="29" t="s">
        <v>1547</v>
      </c>
    </row>
    <row r="21" spans="1:7" s="9" customFormat="1" x14ac:dyDescent="0.25">
      <c r="A21" s="31" t="s">
        <v>1363</v>
      </c>
      <c r="B21" s="32" t="s">
        <v>1364</v>
      </c>
      <c r="C21" s="32" t="s">
        <v>8</v>
      </c>
      <c r="D21" s="32" t="s">
        <v>1365</v>
      </c>
      <c r="E21" s="33" t="s">
        <v>1315</v>
      </c>
      <c r="F21" s="33">
        <v>1</v>
      </c>
      <c r="G21" s="29" t="s">
        <v>1548</v>
      </c>
    </row>
    <row r="22" spans="1:7" x14ac:dyDescent="0.25">
      <c r="A22" s="29"/>
      <c r="B22" s="34" t="s">
        <v>1366</v>
      </c>
      <c r="C22" s="34" t="s">
        <v>8</v>
      </c>
      <c r="D22" s="34" t="s">
        <v>1367</v>
      </c>
      <c r="E22" s="35" t="s">
        <v>1315</v>
      </c>
      <c r="F22" s="30">
        <v>1</v>
      </c>
      <c r="G22" s="29" t="s">
        <v>1549</v>
      </c>
    </row>
    <row r="23" spans="1:7" x14ac:dyDescent="0.25">
      <c r="A23" s="29"/>
      <c r="B23" s="34" t="s">
        <v>1368</v>
      </c>
      <c r="C23" s="34" t="s">
        <v>8</v>
      </c>
      <c r="D23" s="34" t="s">
        <v>1369</v>
      </c>
      <c r="E23" s="35" t="s">
        <v>1315</v>
      </c>
      <c r="F23" s="30">
        <v>1</v>
      </c>
      <c r="G23" s="29" t="s">
        <v>1550</v>
      </c>
    </row>
    <row r="24" spans="1:7" x14ac:dyDescent="0.25">
      <c r="A24" s="29"/>
      <c r="B24" s="34" t="s">
        <v>1370</v>
      </c>
      <c r="C24" s="34" t="s">
        <v>8</v>
      </c>
      <c r="D24" s="34" t="s">
        <v>1371</v>
      </c>
      <c r="E24" s="35" t="s">
        <v>1315</v>
      </c>
      <c r="F24" s="30">
        <v>1</v>
      </c>
      <c r="G24" s="29" t="s">
        <v>1551</v>
      </c>
    </row>
    <row r="25" spans="1:7" s="9" customFormat="1" x14ac:dyDescent="0.25">
      <c r="A25" s="31" t="s">
        <v>1383</v>
      </c>
      <c r="B25" s="32" t="s">
        <v>1384</v>
      </c>
      <c r="C25" s="32" t="s">
        <v>1385</v>
      </c>
      <c r="D25" s="32" t="s">
        <v>1386</v>
      </c>
      <c r="E25" s="33" t="s">
        <v>1315</v>
      </c>
      <c r="F25" s="33">
        <v>1</v>
      </c>
      <c r="G25" s="29" t="s">
        <v>1552</v>
      </c>
    </row>
    <row r="26" spans="1:7" s="9" customFormat="1" x14ac:dyDescent="0.25">
      <c r="A26" s="31" t="s">
        <v>1395</v>
      </c>
      <c r="B26" s="32" t="s">
        <v>1396</v>
      </c>
      <c r="C26" s="32" t="s">
        <v>809</v>
      </c>
      <c r="D26" s="32" t="s">
        <v>1397</v>
      </c>
      <c r="E26" s="33" t="s">
        <v>1315</v>
      </c>
      <c r="F26" s="33">
        <v>1</v>
      </c>
      <c r="G26" s="29" t="s">
        <v>1553</v>
      </c>
    </row>
    <row r="27" spans="1:7" s="9" customFormat="1" x14ac:dyDescent="0.25">
      <c r="A27" s="31" t="s">
        <v>1398</v>
      </c>
      <c r="B27" s="32" t="s">
        <v>1399</v>
      </c>
      <c r="C27" s="32" t="s">
        <v>809</v>
      </c>
      <c r="D27" s="32" t="s">
        <v>1400</v>
      </c>
      <c r="E27" s="33" t="s">
        <v>1315</v>
      </c>
      <c r="F27" s="33">
        <v>2</v>
      </c>
      <c r="G27" s="29" t="s">
        <v>1554</v>
      </c>
    </row>
    <row r="28" spans="1:7" x14ac:dyDescent="0.25">
      <c r="A28" s="29"/>
      <c r="B28" s="29"/>
      <c r="C28" s="29"/>
      <c r="D28" s="29"/>
      <c r="E28" s="30"/>
      <c r="F28" s="30"/>
      <c r="G28" s="25"/>
    </row>
    <row r="29" spans="1:7" s="7" customFormat="1" x14ac:dyDescent="0.25">
      <c r="A29" s="36"/>
      <c r="B29" s="37" t="s">
        <v>1372</v>
      </c>
      <c r="C29" s="36"/>
      <c r="D29" s="36"/>
      <c r="E29" s="38"/>
      <c r="F29" s="38"/>
      <c r="G29" s="27"/>
    </row>
    <row r="30" spans="1:7" x14ac:dyDescent="0.25">
      <c r="A30" s="29"/>
      <c r="B30" s="34" t="s">
        <v>1373</v>
      </c>
      <c r="C30" s="34" t="s">
        <v>8</v>
      </c>
      <c r="D30" s="29"/>
      <c r="E30" s="35" t="s">
        <v>1315</v>
      </c>
      <c r="F30" s="30">
        <v>6</v>
      </c>
      <c r="G30" s="25"/>
    </row>
    <row r="31" spans="1:7" s="9" customFormat="1" x14ac:dyDescent="0.25">
      <c r="A31" s="31" t="s">
        <v>1374</v>
      </c>
      <c r="B31" s="32" t="s">
        <v>1375</v>
      </c>
      <c r="C31" s="32" t="s">
        <v>758</v>
      </c>
      <c r="D31" s="32" t="s">
        <v>1376</v>
      </c>
      <c r="E31" s="33" t="s">
        <v>1315</v>
      </c>
      <c r="F31" s="33">
        <v>19</v>
      </c>
      <c r="G31" s="29" t="s">
        <v>1556</v>
      </c>
    </row>
    <row r="32" spans="1:7" s="9" customFormat="1" x14ac:dyDescent="0.25">
      <c r="A32" s="31" t="s">
        <v>1377</v>
      </c>
      <c r="B32" s="32" t="s">
        <v>1378</v>
      </c>
      <c r="C32" s="32" t="s">
        <v>138</v>
      </c>
      <c r="D32" s="32" t="s">
        <v>1379</v>
      </c>
      <c r="E32" s="33" t="s">
        <v>1315</v>
      </c>
      <c r="F32" s="33">
        <v>5</v>
      </c>
      <c r="G32" s="29" t="s">
        <v>1557</v>
      </c>
    </row>
    <row r="33" spans="1:7" s="9" customFormat="1" x14ac:dyDescent="0.25">
      <c r="A33" s="31" t="s">
        <v>1380</v>
      </c>
      <c r="B33" s="32" t="s">
        <v>1381</v>
      </c>
      <c r="C33" s="32"/>
      <c r="D33" s="32" t="s">
        <v>1382</v>
      </c>
      <c r="E33" s="33" t="s">
        <v>1315</v>
      </c>
      <c r="F33" s="33">
        <v>3</v>
      </c>
      <c r="G33" s="29" t="s">
        <v>1558</v>
      </c>
    </row>
    <row r="34" spans="1:7" s="9" customFormat="1" x14ac:dyDescent="0.25">
      <c r="A34" s="31" t="s">
        <v>1387</v>
      </c>
      <c r="B34" s="34" t="s">
        <v>1388</v>
      </c>
      <c r="C34" s="34" t="s">
        <v>1389</v>
      </c>
      <c r="D34" s="34" t="s">
        <v>1390</v>
      </c>
      <c r="E34" s="35" t="s">
        <v>1315</v>
      </c>
      <c r="F34" s="35">
        <v>2</v>
      </c>
      <c r="G34" s="29" t="s">
        <v>1559</v>
      </c>
    </row>
    <row r="35" spans="1:7" s="9" customFormat="1" x14ac:dyDescent="0.25">
      <c r="A35" s="31" t="s">
        <v>1391</v>
      </c>
      <c r="B35" s="32" t="s">
        <v>1392</v>
      </c>
      <c r="C35" s="32" t="s">
        <v>1393</v>
      </c>
      <c r="D35" s="32" t="s">
        <v>1394</v>
      </c>
      <c r="E35" s="33" t="s">
        <v>1315</v>
      </c>
      <c r="F35" s="33">
        <v>1</v>
      </c>
      <c r="G35" s="29" t="s">
        <v>1560</v>
      </c>
    </row>
    <row r="36" spans="1:7" s="9" customFormat="1" x14ac:dyDescent="0.25">
      <c r="A36" s="31" t="s">
        <v>1401</v>
      </c>
      <c r="B36" s="32" t="s">
        <v>1402</v>
      </c>
      <c r="C36" s="32" t="s">
        <v>1403</v>
      </c>
      <c r="D36" s="32" t="s">
        <v>1404</v>
      </c>
      <c r="E36" s="33" t="s">
        <v>1315</v>
      </c>
      <c r="F36" s="33">
        <v>1</v>
      </c>
      <c r="G36" s="29" t="s">
        <v>1561</v>
      </c>
    </row>
    <row r="37" spans="1:7" s="9" customFormat="1" x14ac:dyDescent="0.25">
      <c r="A37" s="31" t="s">
        <v>1405</v>
      </c>
      <c r="B37" s="32" t="s">
        <v>1406</v>
      </c>
      <c r="C37" s="32" t="s">
        <v>1407</v>
      </c>
      <c r="D37" s="32" t="s">
        <v>1408</v>
      </c>
      <c r="E37" s="33" t="s">
        <v>1315</v>
      </c>
      <c r="F37" s="33">
        <v>2</v>
      </c>
      <c r="G37" s="29" t="s">
        <v>1562</v>
      </c>
    </row>
    <row r="38" spans="1:7" s="9" customFormat="1" x14ac:dyDescent="0.25">
      <c r="A38" s="31" t="s">
        <v>1409</v>
      </c>
      <c r="B38" s="32" t="s">
        <v>1410</v>
      </c>
      <c r="C38" s="32" t="s">
        <v>1411</v>
      </c>
      <c r="D38" s="32" t="s">
        <v>1412</v>
      </c>
      <c r="E38" s="33" t="s">
        <v>1315</v>
      </c>
      <c r="F38" s="33">
        <v>1</v>
      </c>
      <c r="G38" s="29" t="s">
        <v>1563</v>
      </c>
    </row>
    <row r="39" spans="1:7" s="9" customFormat="1" x14ac:dyDescent="0.25">
      <c r="A39" s="31" t="s">
        <v>1413</v>
      </c>
      <c r="B39" s="32" t="s">
        <v>1414</v>
      </c>
      <c r="C39" s="32" t="s">
        <v>8</v>
      </c>
      <c r="D39" s="32" t="s">
        <v>1415</v>
      </c>
      <c r="E39" s="33" t="s">
        <v>1315</v>
      </c>
      <c r="F39" s="33">
        <v>1</v>
      </c>
      <c r="G39" s="29" t="s">
        <v>1564</v>
      </c>
    </row>
    <row r="40" spans="1:7" x14ac:dyDescent="0.25">
      <c r="A40" s="29"/>
      <c r="B40" s="34" t="s">
        <v>1416</v>
      </c>
      <c r="C40" s="29"/>
      <c r="D40" s="34" t="s">
        <v>1417</v>
      </c>
      <c r="E40" s="30"/>
      <c r="F40" s="30">
        <v>6</v>
      </c>
      <c r="G40" s="25"/>
    </row>
    <row r="41" spans="1:7" s="7" customFormat="1" x14ac:dyDescent="0.25">
      <c r="A41" s="36"/>
      <c r="B41" s="37" t="s">
        <v>1446</v>
      </c>
      <c r="C41" s="36"/>
      <c r="D41" s="36"/>
      <c r="E41" s="38"/>
      <c r="F41" s="38"/>
      <c r="G41" s="27"/>
    </row>
    <row r="42" spans="1:7" s="9" customFormat="1" x14ac:dyDescent="0.25">
      <c r="A42" s="31" t="s">
        <v>1418</v>
      </c>
      <c r="B42" s="32" t="s">
        <v>1419</v>
      </c>
      <c r="C42" s="32" t="s">
        <v>8</v>
      </c>
      <c r="D42" s="32" t="s">
        <v>1420</v>
      </c>
      <c r="E42" s="33" t="s">
        <v>278</v>
      </c>
      <c r="F42" s="33">
        <v>1</v>
      </c>
      <c r="G42" s="29" t="s">
        <v>1420</v>
      </c>
    </row>
    <row r="43" spans="1:7" s="9" customFormat="1" x14ac:dyDescent="0.25">
      <c r="A43" s="31" t="s">
        <v>1421</v>
      </c>
      <c r="B43" s="32" t="s">
        <v>1422</v>
      </c>
      <c r="C43" s="32" t="s">
        <v>8</v>
      </c>
      <c r="D43" s="32" t="s">
        <v>1423</v>
      </c>
      <c r="E43" s="33" t="s">
        <v>278</v>
      </c>
      <c r="F43" s="33">
        <v>1</v>
      </c>
      <c r="G43" s="29" t="s">
        <v>1423</v>
      </c>
    </row>
    <row r="44" spans="1:7" s="9" customFormat="1" x14ac:dyDescent="0.25">
      <c r="A44" s="31" t="s">
        <v>1424</v>
      </c>
      <c r="B44" s="32" t="s">
        <v>1425</v>
      </c>
      <c r="C44" s="32" t="s">
        <v>1426</v>
      </c>
      <c r="D44" s="32" t="s">
        <v>1427</v>
      </c>
      <c r="E44" s="33" t="s">
        <v>1315</v>
      </c>
      <c r="F44" s="33">
        <v>1</v>
      </c>
      <c r="G44" s="29" t="s">
        <v>1580</v>
      </c>
    </row>
    <row r="45" spans="1:7" s="9" customFormat="1" x14ac:dyDescent="0.25">
      <c r="A45" s="31" t="s">
        <v>1428</v>
      </c>
      <c r="B45" s="32" t="s">
        <v>1429</v>
      </c>
      <c r="C45" s="32"/>
      <c r="D45" s="32" t="s">
        <v>1430</v>
      </c>
      <c r="E45" s="33" t="s">
        <v>1315</v>
      </c>
      <c r="F45" s="33">
        <v>2</v>
      </c>
      <c r="G45" s="29" t="s">
        <v>1581</v>
      </c>
    </row>
    <row r="46" spans="1:7" s="9" customFormat="1" x14ac:dyDescent="0.25">
      <c r="A46" s="31" t="s">
        <v>1431</v>
      </c>
      <c r="B46" s="32" t="s">
        <v>1432</v>
      </c>
      <c r="C46" s="32"/>
      <c r="D46" s="32" t="s">
        <v>1433</v>
      </c>
      <c r="E46" s="33" t="s">
        <v>1315</v>
      </c>
      <c r="F46" s="33">
        <v>2</v>
      </c>
      <c r="G46" s="29" t="s">
        <v>1582</v>
      </c>
    </row>
    <row r="47" spans="1:7" x14ac:dyDescent="0.25">
      <c r="A47" s="29"/>
      <c r="B47" s="34" t="s">
        <v>1434</v>
      </c>
      <c r="C47" s="34" t="s">
        <v>1435</v>
      </c>
      <c r="D47" s="29"/>
      <c r="E47" s="35" t="s">
        <v>1315</v>
      </c>
      <c r="F47" s="30">
        <v>1</v>
      </c>
      <c r="G47" s="25"/>
    </row>
    <row r="48" spans="1:7" x14ac:dyDescent="0.25">
      <c r="A48" s="29"/>
      <c r="B48" s="34" t="s">
        <v>1436</v>
      </c>
      <c r="C48" s="34" t="s">
        <v>181</v>
      </c>
      <c r="D48" s="29"/>
      <c r="E48" s="35" t="s">
        <v>1315</v>
      </c>
      <c r="F48" s="35">
        <v>1</v>
      </c>
      <c r="G48" s="25"/>
    </row>
    <row r="49" spans="1:7" x14ac:dyDescent="0.25">
      <c r="A49" s="29"/>
      <c r="B49" s="34" t="s">
        <v>1437</v>
      </c>
      <c r="C49" s="34" t="s">
        <v>8</v>
      </c>
      <c r="D49" s="29"/>
      <c r="E49" s="30">
        <v>44</v>
      </c>
      <c r="F49" s="35">
        <v>1</v>
      </c>
      <c r="G49" s="25"/>
    </row>
    <row r="50" spans="1:7" x14ac:dyDescent="0.25">
      <c r="A50" s="29"/>
      <c r="B50" s="34" t="s">
        <v>1438</v>
      </c>
      <c r="C50" s="34" t="s">
        <v>37</v>
      </c>
      <c r="D50" s="29"/>
      <c r="E50" s="30">
        <v>44</v>
      </c>
      <c r="F50" s="35">
        <v>1</v>
      </c>
      <c r="G50" s="25"/>
    </row>
    <row r="51" spans="1:7" x14ac:dyDescent="0.25">
      <c r="A51" s="29"/>
      <c r="B51" s="34" t="s">
        <v>1439</v>
      </c>
      <c r="C51" s="34" t="s">
        <v>8</v>
      </c>
      <c r="D51" s="29"/>
      <c r="E51" s="30">
        <v>44</v>
      </c>
      <c r="F51" s="35">
        <v>1</v>
      </c>
      <c r="G51" s="25"/>
    </row>
    <row r="52" spans="1:7" x14ac:dyDescent="0.25">
      <c r="A52" s="29"/>
      <c r="B52" s="34" t="s">
        <v>1440</v>
      </c>
      <c r="C52" s="34" t="s">
        <v>8</v>
      </c>
      <c r="D52" s="29"/>
      <c r="E52" s="30">
        <v>44</v>
      </c>
      <c r="F52" s="35">
        <v>1</v>
      </c>
      <c r="G52" s="25"/>
    </row>
    <row r="53" spans="1:7" x14ac:dyDescent="0.25">
      <c r="A53" s="29"/>
      <c r="B53" s="34" t="s">
        <v>1441</v>
      </c>
      <c r="C53" s="34" t="s">
        <v>8</v>
      </c>
      <c r="D53" s="29"/>
      <c r="E53" s="30">
        <v>44</v>
      </c>
      <c r="F53" s="35">
        <v>1</v>
      </c>
      <c r="G53" s="25"/>
    </row>
    <row r="54" spans="1:7" x14ac:dyDescent="0.25">
      <c r="A54" s="29"/>
      <c r="B54" s="34" t="s">
        <v>1442</v>
      </c>
      <c r="C54" s="34" t="s">
        <v>8</v>
      </c>
      <c r="D54" s="29"/>
      <c r="E54" s="30">
        <v>44</v>
      </c>
      <c r="F54" s="35">
        <v>1</v>
      </c>
      <c r="G54" s="25"/>
    </row>
    <row r="55" spans="1:7" x14ac:dyDescent="0.25">
      <c r="A55" s="29"/>
      <c r="B55" s="34" t="s">
        <v>1443</v>
      </c>
      <c r="C55" s="34" t="s">
        <v>8</v>
      </c>
      <c r="D55" s="29"/>
      <c r="E55" s="30">
        <v>44</v>
      </c>
      <c r="F55" s="35">
        <v>1</v>
      </c>
      <c r="G55" s="25"/>
    </row>
    <row r="56" spans="1:7" x14ac:dyDescent="0.25">
      <c r="A56" s="29"/>
      <c r="B56" s="34" t="s">
        <v>1444</v>
      </c>
      <c r="C56" s="34" t="s">
        <v>8</v>
      </c>
      <c r="D56" s="29"/>
      <c r="E56" s="30">
        <v>44</v>
      </c>
      <c r="F56" s="35">
        <v>1</v>
      </c>
      <c r="G56" s="25"/>
    </row>
    <row r="57" spans="1:7" x14ac:dyDescent="0.25">
      <c r="A57" s="29"/>
      <c r="B57" s="34" t="s">
        <v>1445</v>
      </c>
      <c r="C57" s="34" t="s">
        <v>8</v>
      </c>
      <c r="D57" s="29"/>
      <c r="E57" s="30">
        <v>44</v>
      </c>
      <c r="F57" s="35">
        <v>1</v>
      </c>
      <c r="G57" s="25"/>
    </row>
    <row r="58" spans="1:7" x14ac:dyDescent="0.25">
      <c r="A58" s="29"/>
      <c r="B58" s="29"/>
      <c r="C58" s="29"/>
      <c r="D58" s="29"/>
      <c r="E58" s="30"/>
      <c r="F58" s="30"/>
      <c r="G58" s="25"/>
    </row>
    <row r="59" spans="1:7" s="9" customFormat="1" x14ac:dyDescent="0.25">
      <c r="A59" s="31" t="s">
        <v>1447</v>
      </c>
      <c r="B59" s="32" t="s">
        <v>1448</v>
      </c>
      <c r="C59" s="32" t="s">
        <v>8</v>
      </c>
      <c r="D59" s="32" t="s">
        <v>1449</v>
      </c>
      <c r="E59" s="33" t="s">
        <v>289</v>
      </c>
      <c r="F59" s="33">
        <v>1</v>
      </c>
      <c r="G59" s="29" t="s">
        <v>1565</v>
      </c>
    </row>
    <row r="60" spans="1:7" s="9" customFormat="1" x14ac:dyDescent="0.25">
      <c r="A60" s="31" t="s">
        <v>1450</v>
      </c>
      <c r="B60" s="32" t="s">
        <v>1451</v>
      </c>
      <c r="C60" s="32" t="s">
        <v>8</v>
      </c>
      <c r="D60" s="32" t="s">
        <v>1452</v>
      </c>
      <c r="E60" s="33" t="s">
        <v>278</v>
      </c>
      <c r="F60" s="33">
        <v>1</v>
      </c>
      <c r="G60" s="29" t="s">
        <v>1566</v>
      </c>
    </row>
    <row r="61" spans="1:7" s="9" customFormat="1" x14ac:dyDescent="0.25">
      <c r="A61" s="31" t="s">
        <v>1453</v>
      </c>
      <c r="B61" s="32" t="s">
        <v>238</v>
      </c>
      <c r="C61" s="32" t="s">
        <v>8</v>
      </c>
      <c r="D61" s="32" t="s">
        <v>1454</v>
      </c>
      <c r="E61" s="33" t="s">
        <v>278</v>
      </c>
      <c r="F61" s="33">
        <v>1</v>
      </c>
      <c r="G61" s="29" t="s">
        <v>1567</v>
      </c>
    </row>
    <row r="62" spans="1:7" s="9" customFormat="1" x14ac:dyDescent="0.25">
      <c r="A62" s="31" t="s">
        <v>1453</v>
      </c>
      <c r="B62" s="32" t="s">
        <v>238</v>
      </c>
      <c r="C62" s="32" t="s">
        <v>8</v>
      </c>
      <c r="D62" s="32" t="s">
        <v>1454</v>
      </c>
      <c r="E62" s="33" t="s">
        <v>295</v>
      </c>
      <c r="F62" s="33">
        <v>1</v>
      </c>
      <c r="G62" s="29" t="s">
        <v>1567</v>
      </c>
    </row>
    <row r="63" spans="1:7" s="9" customFormat="1" x14ac:dyDescent="0.25">
      <c r="A63" s="31" t="s">
        <v>1455</v>
      </c>
      <c r="B63" s="32" t="s">
        <v>1456</v>
      </c>
      <c r="C63" s="32" t="s">
        <v>138</v>
      </c>
      <c r="D63" s="32" t="s">
        <v>1457</v>
      </c>
      <c r="E63" s="33" t="s">
        <v>278</v>
      </c>
      <c r="F63" s="33">
        <v>1</v>
      </c>
      <c r="G63" s="29" t="s">
        <v>1457</v>
      </c>
    </row>
    <row r="64" spans="1:7" s="9" customFormat="1" x14ac:dyDescent="0.25">
      <c r="A64" s="31" t="s">
        <v>1458</v>
      </c>
      <c r="B64" s="32" t="s">
        <v>1459</v>
      </c>
      <c r="C64" s="32" t="s">
        <v>8</v>
      </c>
      <c r="D64" s="32" t="s">
        <v>1460</v>
      </c>
      <c r="E64" s="33" t="s">
        <v>278</v>
      </c>
      <c r="F64" s="33">
        <v>1</v>
      </c>
      <c r="G64" s="29" t="s">
        <v>1568</v>
      </c>
    </row>
    <row r="65" spans="1:7" s="9" customFormat="1" x14ac:dyDescent="0.25">
      <c r="A65" s="31" t="s">
        <v>1453</v>
      </c>
      <c r="B65" s="32" t="s">
        <v>238</v>
      </c>
      <c r="C65" s="32" t="s">
        <v>8</v>
      </c>
      <c r="D65" s="32" t="s">
        <v>1454</v>
      </c>
      <c r="E65" s="33" t="s">
        <v>1461</v>
      </c>
      <c r="F65" s="33">
        <v>1</v>
      </c>
      <c r="G65" s="29" t="s">
        <v>1567</v>
      </c>
    </row>
    <row r="66" spans="1:7" s="9" customFormat="1" x14ac:dyDescent="0.25">
      <c r="A66" s="31" t="s">
        <v>1462</v>
      </c>
      <c r="B66" s="32" t="s">
        <v>1463</v>
      </c>
      <c r="C66" s="32" t="s">
        <v>8</v>
      </c>
      <c r="D66" s="32" t="s">
        <v>1464</v>
      </c>
      <c r="E66" s="33" t="s">
        <v>278</v>
      </c>
      <c r="F66" s="33">
        <v>1</v>
      </c>
      <c r="G66" s="29" t="s">
        <v>1569</v>
      </c>
    </row>
    <row r="67" spans="1:7" s="9" customFormat="1" x14ac:dyDescent="0.25">
      <c r="A67" s="31" t="s">
        <v>1465</v>
      </c>
      <c r="B67" s="32" t="s">
        <v>1466</v>
      </c>
      <c r="C67" s="32" t="s">
        <v>8</v>
      </c>
      <c r="D67" s="32" t="s">
        <v>1467</v>
      </c>
      <c r="E67" s="33" t="s">
        <v>278</v>
      </c>
      <c r="F67" s="33">
        <v>1</v>
      </c>
      <c r="G67" s="29" t="s">
        <v>1467</v>
      </c>
    </row>
    <row r="68" spans="1:7" s="9" customFormat="1" x14ac:dyDescent="0.25">
      <c r="A68" s="31" t="s">
        <v>1468</v>
      </c>
      <c r="B68" s="32" t="s">
        <v>1469</v>
      </c>
      <c r="C68" s="32" t="s">
        <v>8</v>
      </c>
      <c r="D68" s="32" t="s">
        <v>1470</v>
      </c>
      <c r="E68" s="33" t="s">
        <v>289</v>
      </c>
      <c r="F68" s="33">
        <v>1</v>
      </c>
      <c r="G68" s="29" t="s">
        <v>1570</v>
      </c>
    </row>
    <row r="69" spans="1:7" s="9" customFormat="1" x14ac:dyDescent="0.25">
      <c r="A69" s="31" t="s">
        <v>1471</v>
      </c>
      <c r="B69" s="32" t="s">
        <v>1472</v>
      </c>
      <c r="C69" s="32" t="s">
        <v>8</v>
      </c>
      <c r="D69" s="32" t="s">
        <v>1473</v>
      </c>
      <c r="E69" s="33" t="s">
        <v>278</v>
      </c>
      <c r="F69" s="33">
        <v>1</v>
      </c>
      <c r="G69" s="29" t="s">
        <v>1473</v>
      </c>
    </row>
    <row r="70" spans="1:7" s="9" customFormat="1" x14ac:dyDescent="0.25">
      <c r="A70" s="31" t="s">
        <v>1474</v>
      </c>
      <c r="B70" s="32" t="s">
        <v>1475</v>
      </c>
      <c r="C70" s="32" t="s">
        <v>8</v>
      </c>
      <c r="D70" s="32" t="s">
        <v>1476</v>
      </c>
      <c r="E70" s="33" t="s">
        <v>278</v>
      </c>
      <c r="F70" s="33">
        <v>1</v>
      </c>
      <c r="G70" s="29" t="s">
        <v>1476</v>
      </c>
    </row>
    <row r="71" spans="1:7" s="9" customFormat="1" x14ac:dyDescent="0.25">
      <c r="A71" s="31" t="s">
        <v>1477</v>
      </c>
      <c r="B71" s="32" t="s">
        <v>1478</v>
      </c>
      <c r="C71" s="32" t="s">
        <v>8</v>
      </c>
      <c r="D71" s="32" t="s">
        <v>1479</v>
      </c>
      <c r="E71" s="33" t="s">
        <v>289</v>
      </c>
      <c r="F71" s="33">
        <v>1</v>
      </c>
      <c r="G71" s="29" t="s">
        <v>1571</v>
      </c>
    </row>
    <row r="72" spans="1:7" s="9" customFormat="1" x14ac:dyDescent="0.25">
      <c r="A72" s="31" t="s">
        <v>1480</v>
      </c>
      <c r="B72" s="32" t="s">
        <v>1481</v>
      </c>
      <c r="C72" s="32" t="s">
        <v>216</v>
      </c>
      <c r="D72" s="32" t="s">
        <v>1482</v>
      </c>
      <c r="E72" s="33" t="s">
        <v>278</v>
      </c>
      <c r="F72" s="33">
        <v>1</v>
      </c>
      <c r="G72" s="29" t="s">
        <v>1572</v>
      </c>
    </row>
    <row r="73" spans="1:7" s="9" customFormat="1" x14ac:dyDescent="0.25">
      <c r="A73" s="29" t="s">
        <v>1483</v>
      </c>
      <c r="B73" s="29" t="s">
        <v>231</v>
      </c>
      <c r="C73" s="29" t="s">
        <v>84</v>
      </c>
      <c r="D73" s="29" t="s">
        <v>1484</v>
      </c>
      <c r="E73" s="30" t="s">
        <v>15</v>
      </c>
      <c r="F73" s="30">
        <v>1</v>
      </c>
      <c r="G73" s="29" t="s">
        <v>1573</v>
      </c>
    </row>
    <row r="74" spans="1:7" s="9" customFormat="1" x14ac:dyDescent="0.25">
      <c r="A74" s="31" t="s">
        <v>1485</v>
      </c>
      <c r="B74" s="32" t="s">
        <v>235</v>
      </c>
      <c r="C74" s="32" t="s">
        <v>181</v>
      </c>
      <c r="D74" s="32" t="s">
        <v>1486</v>
      </c>
      <c r="E74" s="33" t="s">
        <v>1315</v>
      </c>
      <c r="F74" s="33">
        <v>1</v>
      </c>
      <c r="G74" s="29" t="s">
        <v>1574</v>
      </c>
    </row>
    <row r="75" spans="1:7" s="9" customFormat="1" x14ac:dyDescent="0.25">
      <c r="A75" s="29" t="s">
        <v>1487</v>
      </c>
      <c r="B75" s="29" t="s">
        <v>237</v>
      </c>
      <c r="C75" s="29" t="s">
        <v>192</v>
      </c>
      <c r="D75" s="29" t="s">
        <v>1488</v>
      </c>
      <c r="E75" s="30" t="s">
        <v>15</v>
      </c>
      <c r="F75" s="30">
        <v>1</v>
      </c>
      <c r="G75" s="29" t="s">
        <v>1575</v>
      </c>
    </row>
    <row r="76" spans="1:7" s="9" customFormat="1" x14ac:dyDescent="0.25">
      <c r="A76" s="31" t="s">
        <v>1453</v>
      </c>
      <c r="B76" s="32" t="s">
        <v>238</v>
      </c>
      <c r="C76" s="32" t="s">
        <v>8</v>
      </c>
      <c r="D76" s="32" t="s">
        <v>1454</v>
      </c>
      <c r="E76" s="33" t="s">
        <v>289</v>
      </c>
      <c r="F76" s="33">
        <v>1</v>
      </c>
      <c r="G76" s="29" t="s">
        <v>1567</v>
      </c>
    </row>
    <row r="77" spans="1:7" s="9" customFormat="1" x14ac:dyDescent="0.25">
      <c r="A77" s="31" t="s">
        <v>1453</v>
      </c>
      <c r="B77" s="32" t="s">
        <v>238</v>
      </c>
      <c r="C77" s="32" t="s">
        <v>8</v>
      </c>
      <c r="D77" s="32" t="s">
        <v>1454</v>
      </c>
      <c r="E77" s="33" t="s">
        <v>289</v>
      </c>
      <c r="F77" s="33">
        <v>1</v>
      </c>
      <c r="G77" s="29" t="s">
        <v>1567</v>
      </c>
    </row>
    <row r="78" spans="1:7" s="9" customFormat="1" x14ac:dyDescent="0.25">
      <c r="A78" s="31" t="s">
        <v>1489</v>
      </c>
      <c r="B78" s="32" t="s">
        <v>1490</v>
      </c>
      <c r="C78" s="32" t="s">
        <v>8</v>
      </c>
      <c r="D78" s="32" t="s">
        <v>1491</v>
      </c>
      <c r="E78" s="33" t="s">
        <v>291</v>
      </c>
      <c r="F78" s="33">
        <v>1</v>
      </c>
      <c r="G78" s="29" t="s">
        <v>1576</v>
      </c>
    </row>
    <row r="79" spans="1:7" s="9" customFormat="1" x14ac:dyDescent="0.25">
      <c r="A79" s="31" t="s">
        <v>1450</v>
      </c>
      <c r="B79" s="32" t="s">
        <v>1451</v>
      </c>
      <c r="C79" s="32" t="s">
        <v>8</v>
      </c>
      <c r="D79" s="32" t="s">
        <v>1452</v>
      </c>
      <c r="E79" s="33" t="s">
        <v>278</v>
      </c>
      <c r="F79" s="33">
        <v>1</v>
      </c>
      <c r="G79" s="29" t="s">
        <v>1566</v>
      </c>
    </row>
    <row r="80" spans="1:7" s="9" customFormat="1" x14ac:dyDescent="0.25">
      <c r="A80" s="31" t="s">
        <v>1492</v>
      </c>
      <c r="B80" s="32" t="s">
        <v>1493</v>
      </c>
      <c r="C80" s="32" t="s">
        <v>138</v>
      </c>
      <c r="D80" s="32" t="s">
        <v>1494</v>
      </c>
      <c r="E80" s="33" t="s">
        <v>287</v>
      </c>
      <c r="F80" s="33">
        <v>1</v>
      </c>
      <c r="G80" s="29" t="s">
        <v>1494</v>
      </c>
    </row>
    <row r="81" spans="1:7" s="9" customFormat="1" x14ac:dyDescent="0.25">
      <c r="A81" s="31" t="s">
        <v>1495</v>
      </c>
      <c r="B81" s="32" t="s">
        <v>1496</v>
      </c>
      <c r="C81" s="32" t="s">
        <v>1435</v>
      </c>
      <c r="D81" s="32" t="s">
        <v>1497</v>
      </c>
      <c r="E81" s="33" t="s">
        <v>278</v>
      </c>
      <c r="F81" s="33">
        <v>1</v>
      </c>
      <c r="G81" s="29" t="s">
        <v>1577</v>
      </c>
    </row>
    <row r="82" spans="1:7" s="9" customFormat="1" x14ac:dyDescent="0.25">
      <c r="A82" s="31" t="s">
        <v>1489</v>
      </c>
      <c r="B82" s="32" t="s">
        <v>1490</v>
      </c>
      <c r="C82" s="32" t="s">
        <v>1435</v>
      </c>
      <c r="D82" s="32" t="s">
        <v>1491</v>
      </c>
      <c r="E82" s="33" t="s">
        <v>278</v>
      </c>
      <c r="F82" s="33">
        <v>1</v>
      </c>
      <c r="G82" s="29" t="s">
        <v>1576</v>
      </c>
    </row>
    <row r="83" spans="1:7" s="9" customFormat="1" x14ac:dyDescent="0.25">
      <c r="A83" s="31" t="s">
        <v>1498</v>
      </c>
      <c r="B83" s="32" t="s">
        <v>1499</v>
      </c>
      <c r="C83" s="32" t="s">
        <v>847</v>
      </c>
      <c r="D83" s="32" t="s">
        <v>1500</v>
      </c>
      <c r="E83" s="33" t="s">
        <v>278</v>
      </c>
      <c r="F83" s="33">
        <v>1</v>
      </c>
      <c r="G83" s="29" t="s">
        <v>1578</v>
      </c>
    </row>
    <row r="84" spans="1:7" s="9" customFormat="1" x14ac:dyDescent="0.25">
      <c r="A84" s="31" t="s">
        <v>1501</v>
      </c>
      <c r="B84" s="32" t="s">
        <v>1502</v>
      </c>
      <c r="C84" s="32" t="s">
        <v>106</v>
      </c>
      <c r="D84" s="32" t="s">
        <v>1503</v>
      </c>
      <c r="E84" s="33" t="s">
        <v>289</v>
      </c>
      <c r="F84" s="33">
        <v>1</v>
      </c>
      <c r="G84" s="29" t="s">
        <v>1579</v>
      </c>
    </row>
    <row r="85" spans="1:7" s="9" customFormat="1" x14ac:dyDescent="0.25">
      <c r="A85" s="31" t="s">
        <v>1504</v>
      </c>
      <c r="B85" s="32" t="s">
        <v>1505</v>
      </c>
      <c r="C85" s="32" t="s">
        <v>8</v>
      </c>
      <c r="D85" s="32" t="s">
        <v>1506</v>
      </c>
      <c r="E85" s="33" t="s">
        <v>289</v>
      </c>
      <c r="F85" s="33">
        <v>1</v>
      </c>
      <c r="G85" s="29" t="s">
        <v>1506</v>
      </c>
    </row>
    <row r="86" spans="1:7" s="9" customFormat="1" x14ac:dyDescent="0.25">
      <c r="A86" s="31" t="s">
        <v>1471</v>
      </c>
      <c r="B86" s="32" t="s">
        <v>1507</v>
      </c>
      <c r="C86" s="32" t="s">
        <v>8</v>
      </c>
      <c r="D86" s="32"/>
      <c r="E86" s="33" t="s">
        <v>278</v>
      </c>
      <c r="F86" s="33">
        <v>1</v>
      </c>
      <c r="G86" s="25"/>
    </row>
    <row r="87" spans="1:7" x14ac:dyDescent="0.25">
      <c r="A87" s="29"/>
      <c r="B87" s="29"/>
      <c r="C87" s="29"/>
      <c r="D87" s="29"/>
      <c r="E87" s="30"/>
      <c r="F87" s="30"/>
      <c r="G87" s="25"/>
    </row>
    <row r="88" spans="1:7" x14ac:dyDescent="0.25">
      <c r="A88" s="29"/>
      <c r="B88" s="29"/>
      <c r="C88" s="29"/>
      <c r="D88" s="29"/>
      <c r="E88" s="30" t="s">
        <v>1514</v>
      </c>
      <c r="F88" s="30">
        <f>SUM(F2:F87)</f>
        <v>120</v>
      </c>
      <c r="G88" s="25"/>
    </row>
    <row r="89" spans="1:7" x14ac:dyDescent="0.25">
      <c r="A89" s="39"/>
      <c r="B89" s="39"/>
      <c r="C89" s="39"/>
      <c r="D89" s="39"/>
      <c r="E89" s="40"/>
      <c r="F89" s="40"/>
    </row>
    <row r="90" spans="1:7" x14ac:dyDescent="0.25">
      <c r="A90" s="39"/>
      <c r="B90" s="39"/>
      <c r="C90" s="39"/>
      <c r="D90" s="39"/>
      <c r="E90" s="40"/>
      <c r="F90" s="4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9" workbookViewId="0">
      <pane ySplit="1" topLeftCell="A30" activePane="bottomLeft" state="frozen"/>
      <selection activeCell="A29" sqref="A29"/>
      <selection pane="bottomLeft" activeCell="K32" sqref="K32"/>
    </sheetView>
  </sheetViews>
  <sheetFormatPr defaultRowHeight="15" x14ac:dyDescent="0.25"/>
  <cols>
    <col min="1" max="1" width="12.85546875" customWidth="1"/>
    <col min="2" max="2" width="20.42578125" customWidth="1"/>
    <col min="3" max="3" width="8.7109375" style="4"/>
    <col min="4" max="4" width="58.42578125" customWidth="1"/>
    <col min="5" max="6" width="8.7109375" style="4"/>
  </cols>
  <sheetData>
    <row r="1" spans="1:6" s="1" customFormat="1" ht="18.75" x14ac:dyDescent="0.4">
      <c r="A1" s="2" t="s">
        <v>0</v>
      </c>
      <c r="B1" s="2" t="s">
        <v>3</v>
      </c>
      <c r="C1" s="3" t="s">
        <v>1</v>
      </c>
      <c r="D1" s="2" t="s">
        <v>4</v>
      </c>
      <c r="E1" s="3" t="s">
        <v>5</v>
      </c>
      <c r="F1" s="3" t="s">
        <v>2</v>
      </c>
    </row>
    <row r="2" spans="1:6" s="9" customFormat="1" x14ac:dyDescent="0.25">
      <c r="A2" s="9" t="s">
        <v>170</v>
      </c>
      <c r="B2" s="9" t="s">
        <v>171</v>
      </c>
      <c r="C2" s="9" t="s">
        <v>8</v>
      </c>
      <c r="D2" s="9" t="s">
        <v>172</v>
      </c>
      <c r="E2" s="4" t="s">
        <v>173</v>
      </c>
      <c r="F2" s="4" t="s">
        <v>11</v>
      </c>
    </row>
    <row r="3" spans="1:6" s="9" customFormat="1" x14ac:dyDescent="0.25">
      <c r="A3" s="9" t="s">
        <v>174</v>
      </c>
      <c r="B3" s="9" t="s">
        <v>175</v>
      </c>
      <c r="C3" s="9" t="s">
        <v>8</v>
      </c>
      <c r="D3" s="9" t="s">
        <v>176</v>
      </c>
      <c r="E3" s="4" t="s">
        <v>177</v>
      </c>
      <c r="F3" s="4" t="s">
        <v>11</v>
      </c>
    </row>
    <row r="4" spans="1:6" s="9" customFormat="1" x14ac:dyDescent="0.25">
      <c r="A4" s="9" t="s">
        <v>178</v>
      </c>
      <c r="B4" s="9" t="s">
        <v>179</v>
      </c>
      <c r="C4" s="9" t="s">
        <v>8</v>
      </c>
      <c r="D4" s="9" t="s">
        <v>180</v>
      </c>
      <c r="E4" s="4" t="s">
        <v>169</v>
      </c>
      <c r="F4" s="4" t="s">
        <v>11</v>
      </c>
    </row>
    <row r="5" spans="1:6" s="9" customFormat="1" x14ac:dyDescent="0.25">
      <c r="A5" s="9" t="s">
        <v>178</v>
      </c>
      <c r="B5" s="9" t="s">
        <v>179</v>
      </c>
      <c r="C5" s="9" t="s">
        <v>181</v>
      </c>
      <c r="D5" s="9" t="s">
        <v>180</v>
      </c>
      <c r="E5" s="4" t="s">
        <v>182</v>
      </c>
      <c r="F5" s="4" t="s">
        <v>11</v>
      </c>
    </row>
    <row r="6" spans="1:6" s="9" customFormat="1" x14ac:dyDescent="0.25">
      <c r="A6" s="9" t="s">
        <v>178</v>
      </c>
      <c r="B6" s="9" t="s">
        <v>179</v>
      </c>
      <c r="C6" s="9" t="s">
        <v>166</v>
      </c>
      <c r="D6" s="9" t="s">
        <v>180</v>
      </c>
      <c r="E6" s="4" t="s">
        <v>182</v>
      </c>
      <c r="F6" s="4" t="s">
        <v>11</v>
      </c>
    </row>
    <row r="7" spans="1:6" s="9" customFormat="1" x14ac:dyDescent="0.25">
      <c r="A7" s="9" t="s">
        <v>183</v>
      </c>
      <c r="B7" s="9" t="s">
        <v>184</v>
      </c>
      <c r="C7" s="9" t="s">
        <v>186</v>
      </c>
      <c r="D7" s="9" t="s">
        <v>185</v>
      </c>
      <c r="E7" s="4" t="s">
        <v>182</v>
      </c>
      <c r="F7" s="4" t="s">
        <v>11</v>
      </c>
    </row>
    <row r="8" spans="1:6" s="9" customFormat="1" x14ac:dyDescent="0.25">
      <c r="A8" s="9" t="s">
        <v>183</v>
      </c>
      <c r="B8" s="9" t="s">
        <v>184</v>
      </c>
      <c r="C8" s="9" t="s">
        <v>166</v>
      </c>
      <c r="D8" s="9" t="s">
        <v>185</v>
      </c>
      <c r="E8" s="4">
        <v>38</v>
      </c>
      <c r="F8" s="4" t="s">
        <v>11</v>
      </c>
    </row>
    <row r="9" spans="1:6" s="9" customFormat="1" x14ac:dyDescent="0.25">
      <c r="A9" s="9" t="s">
        <v>183</v>
      </c>
      <c r="B9" s="9" t="s">
        <v>184</v>
      </c>
      <c r="C9" s="9" t="s">
        <v>166</v>
      </c>
      <c r="D9" s="9" t="s">
        <v>185</v>
      </c>
      <c r="E9" s="4" t="s">
        <v>182</v>
      </c>
      <c r="F9" s="4" t="s">
        <v>11</v>
      </c>
    </row>
    <row r="10" spans="1:6" s="9" customFormat="1" x14ac:dyDescent="0.25">
      <c r="A10" s="9" t="s">
        <v>183</v>
      </c>
      <c r="B10" s="9" t="s">
        <v>184</v>
      </c>
      <c r="C10" s="9" t="s">
        <v>188</v>
      </c>
      <c r="D10" s="9" t="s">
        <v>185</v>
      </c>
      <c r="E10" s="4" t="s">
        <v>182</v>
      </c>
      <c r="F10" s="4" t="s">
        <v>11</v>
      </c>
    </row>
    <row r="11" spans="1:6" s="9" customFormat="1" x14ac:dyDescent="0.25">
      <c r="A11" s="9" t="s">
        <v>183</v>
      </c>
      <c r="B11" s="9" t="s">
        <v>184</v>
      </c>
      <c r="C11" s="9" t="s">
        <v>189</v>
      </c>
      <c r="D11" s="9" t="s">
        <v>185</v>
      </c>
      <c r="E11" s="4" t="s">
        <v>187</v>
      </c>
      <c r="F11" s="4" t="s">
        <v>11</v>
      </c>
    </row>
    <row r="12" spans="1:6" s="9" customFormat="1" x14ac:dyDescent="0.25">
      <c r="A12" s="9" t="s">
        <v>190</v>
      </c>
      <c r="B12" s="9" t="s">
        <v>191</v>
      </c>
      <c r="C12" s="9" t="s">
        <v>192</v>
      </c>
      <c r="D12" s="9" t="s">
        <v>193</v>
      </c>
      <c r="E12" s="4" t="s">
        <v>182</v>
      </c>
      <c r="F12" s="4" t="s">
        <v>11</v>
      </c>
    </row>
    <row r="13" spans="1:6" s="9" customFormat="1" x14ac:dyDescent="0.25">
      <c r="A13" s="9" t="s">
        <v>194</v>
      </c>
      <c r="B13" s="9" t="s">
        <v>195</v>
      </c>
      <c r="C13" s="9" t="s">
        <v>196</v>
      </c>
      <c r="D13" s="9" t="s">
        <v>197</v>
      </c>
      <c r="E13" s="4" t="s">
        <v>187</v>
      </c>
      <c r="F13" s="4" t="s">
        <v>11</v>
      </c>
    </row>
    <row r="14" spans="1:6" s="9" customFormat="1" x14ac:dyDescent="0.25">
      <c r="A14" s="9" t="s">
        <v>198</v>
      </c>
      <c r="B14" s="9" t="s">
        <v>199</v>
      </c>
      <c r="C14" s="9" t="s">
        <v>106</v>
      </c>
      <c r="D14" s="9" t="s">
        <v>200</v>
      </c>
      <c r="E14" s="4" t="s">
        <v>201</v>
      </c>
      <c r="F14" s="4" t="s">
        <v>11</v>
      </c>
    </row>
    <row r="15" spans="1:6" s="9" customFormat="1" x14ac:dyDescent="0.25">
      <c r="A15" s="9" t="s">
        <v>198</v>
      </c>
      <c r="B15" s="9" t="s">
        <v>199</v>
      </c>
      <c r="C15" s="9" t="s">
        <v>106</v>
      </c>
      <c r="D15" s="9" t="s">
        <v>200</v>
      </c>
      <c r="E15" s="4" t="s">
        <v>169</v>
      </c>
      <c r="F15" s="4" t="s">
        <v>11</v>
      </c>
    </row>
    <row r="16" spans="1:6" s="9" customFormat="1" ht="14.45" customHeight="1" x14ac:dyDescent="0.25">
      <c r="A16" s="9" t="s">
        <v>198</v>
      </c>
      <c r="B16" s="9" t="s">
        <v>199</v>
      </c>
      <c r="C16" s="9" t="s">
        <v>202</v>
      </c>
      <c r="D16" s="9" t="s">
        <v>200</v>
      </c>
      <c r="E16" s="4" t="s">
        <v>169</v>
      </c>
      <c r="F16" s="4" t="s">
        <v>11</v>
      </c>
    </row>
    <row r="17" spans="1:6" s="9" customFormat="1" ht="14.45" customHeight="1" x14ac:dyDescent="0.25">
      <c r="A17" s="9" t="s">
        <v>198</v>
      </c>
      <c r="B17" s="9" t="s">
        <v>199</v>
      </c>
      <c r="C17" s="9" t="s">
        <v>202</v>
      </c>
      <c r="D17" s="9" t="s">
        <v>200</v>
      </c>
      <c r="E17" s="4" t="s">
        <v>169</v>
      </c>
      <c r="F17" s="4" t="s">
        <v>11</v>
      </c>
    </row>
    <row r="18" spans="1:6" s="9" customFormat="1" x14ac:dyDescent="0.25">
      <c r="A18" s="9" t="s">
        <v>203</v>
      </c>
      <c r="B18" s="9" t="s">
        <v>204</v>
      </c>
      <c r="C18" s="9" t="s">
        <v>205</v>
      </c>
      <c r="D18" s="9" t="s">
        <v>206</v>
      </c>
      <c r="E18" s="4" t="s">
        <v>201</v>
      </c>
      <c r="F18" s="4" t="s">
        <v>11</v>
      </c>
    </row>
    <row r="19" spans="1:6" s="9" customFormat="1" x14ac:dyDescent="0.25">
      <c r="A19" s="9" t="s">
        <v>207</v>
      </c>
      <c r="B19" s="9" t="s">
        <v>208</v>
      </c>
      <c r="C19" s="9" t="s">
        <v>209</v>
      </c>
      <c r="D19" s="9" t="s">
        <v>210</v>
      </c>
      <c r="E19" s="4" t="s">
        <v>182</v>
      </c>
      <c r="F19" s="4" t="s">
        <v>11</v>
      </c>
    </row>
    <row r="20" spans="1:6" s="9" customFormat="1" x14ac:dyDescent="0.25">
      <c r="B20" s="9" t="s">
        <v>211</v>
      </c>
      <c r="C20" s="9" t="s">
        <v>212</v>
      </c>
      <c r="D20" s="9" t="s">
        <v>213</v>
      </c>
      <c r="E20" s="4">
        <v>41</v>
      </c>
      <c r="F20" s="4">
        <v>1</v>
      </c>
    </row>
    <row r="21" spans="1:6" s="9" customFormat="1" x14ac:dyDescent="0.25">
      <c r="B21" s="9" t="s">
        <v>211</v>
      </c>
      <c r="C21" s="9" t="s">
        <v>205</v>
      </c>
      <c r="D21" s="9" t="s">
        <v>213</v>
      </c>
      <c r="E21" s="4">
        <v>39</v>
      </c>
      <c r="F21" s="4">
        <v>1</v>
      </c>
    </row>
    <row r="22" spans="1:6" s="9" customFormat="1" x14ac:dyDescent="0.25">
      <c r="B22" s="9" t="s">
        <v>211</v>
      </c>
      <c r="C22" s="9" t="s">
        <v>212</v>
      </c>
      <c r="D22" s="9" t="s">
        <v>213</v>
      </c>
      <c r="E22" s="4">
        <v>37</v>
      </c>
      <c r="F22" s="4">
        <v>1</v>
      </c>
    </row>
    <row r="23" spans="1:6" s="9" customFormat="1" x14ac:dyDescent="0.25">
      <c r="A23" s="9" t="s">
        <v>198</v>
      </c>
      <c r="B23" s="9" t="s">
        <v>199</v>
      </c>
      <c r="C23" s="9" t="s">
        <v>202</v>
      </c>
      <c r="D23" s="9" t="s">
        <v>200</v>
      </c>
      <c r="E23" s="4">
        <v>40</v>
      </c>
      <c r="F23" s="4" t="s">
        <v>11</v>
      </c>
    </row>
    <row r="24" spans="1:6" s="9" customFormat="1" x14ac:dyDescent="0.25">
      <c r="B24" s="9" t="s">
        <v>214</v>
      </c>
      <c r="C24" s="9" t="s">
        <v>8</v>
      </c>
      <c r="D24" s="9" t="s">
        <v>215</v>
      </c>
      <c r="E24" s="4">
        <v>41</v>
      </c>
      <c r="F24" s="4">
        <v>1</v>
      </c>
    </row>
    <row r="25" spans="1:6" s="9" customFormat="1" x14ac:dyDescent="0.25">
      <c r="B25" s="9" t="s">
        <v>214</v>
      </c>
      <c r="C25" s="9" t="s">
        <v>216</v>
      </c>
      <c r="D25" s="9" t="s">
        <v>215</v>
      </c>
      <c r="E25" s="4">
        <v>39</v>
      </c>
      <c r="F25" s="4">
        <v>1</v>
      </c>
    </row>
    <row r="26" spans="1:6" s="9" customFormat="1" x14ac:dyDescent="0.25">
      <c r="B26" s="9" t="s">
        <v>199</v>
      </c>
      <c r="C26" s="9" t="s">
        <v>202</v>
      </c>
      <c r="D26" s="9" t="s">
        <v>200</v>
      </c>
      <c r="E26" s="4">
        <v>39</v>
      </c>
      <c r="F26" s="4" t="s">
        <v>11</v>
      </c>
    </row>
    <row r="27" spans="1:6" s="9" customFormat="1" x14ac:dyDescent="0.25">
      <c r="B27" s="9" t="s">
        <v>199</v>
      </c>
      <c r="C27" s="9" t="s">
        <v>202</v>
      </c>
      <c r="D27" s="9" t="s">
        <v>200</v>
      </c>
      <c r="E27" s="4">
        <v>39</v>
      </c>
      <c r="F27" s="4" t="s">
        <v>11</v>
      </c>
    </row>
    <row r="28" spans="1:6" s="9" customFormat="1" x14ac:dyDescent="0.25">
      <c r="B28" s="9" t="s">
        <v>217</v>
      </c>
      <c r="C28" s="9" t="s">
        <v>218</v>
      </c>
      <c r="D28" s="9" t="s">
        <v>219</v>
      </c>
      <c r="E28" s="4">
        <v>39</v>
      </c>
      <c r="F28" s="4">
        <v>1</v>
      </c>
    </row>
    <row r="29" spans="1:6" s="9" customFormat="1" x14ac:dyDescent="0.25">
      <c r="A29" s="25" t="s">
        <v>198</v>
      </c>
      <c r="B29" s="25" t="s">
        <v>199</v>
      </c>
      <c r="C29" s="25" t="s">
        <v>202</v>
      </c>
      <c r="D29" s="25" t="s">
        <v>200</v>
      </c>
      <c r="E29" s="26">
        <v>38</v>
      </c>
      <c r="F29" s="26">
        <v>1</v>
      </c>
    </row>
    <row r="30" spans="1:6" s="9" customFormat="1" x14ac:dyDescent="0.25">
      <c r="A30" s="25" t="s">
        <v>183</v>
      </c>
      <c r="B30" s="25" t="s">
        <v>184</v>
      </c>
      <c r="C30" s="25" t="s">
        <v>186</v>
      </c>
      <c r="D30" s="25" t="s">
        <v>185</v>
      </c>
      <c r="E30" s="26">
        <v>38</v>
      </c>
      <c r="F30" s="26">
        <v>1</v>
      </c>
    </row>
    <row r="31" spans="1:6" s="9" customFormat="1" x14ac:dyDescent="0.25">
      <c r="A31" s="25" t="s">
        <v>183</v>
      </c>
      <c r="B31" s="25" t="s">
        <v>184</v>
      </c>
      <c r="C31" s="25" t="s">
        <v>166</v>
      </c>
      <c r="D31" s="25" t="s">
        <v>185</v>
      </c>
      <c r="E31" s="26">
        <v>37</v>
      </c>
      <c r="F31" s="26">
        <v>1</v>
      </c>
    </row>
    <row r="32" spans="1:6" s="9" customFormat="1" x14ac:dyDescent="0.25">
      <c r="A32" s="25" t="s">
        <v>183</v>
      </c>
      <c r="B32" s="25" t="s">
        <v>184</v>
      </c>
      <c r="C32" s="25" t="s">
        <v>189</v>
      </c>
      <c r="D32" s="25" t="s">
        <v>185</v>
      </c>
      <c r="E32" s="26">
        <v>37</v>
      </c>
      <c r="F32" s="26">
        <v>1</v>
      </c>
    </row>
    <row r="33" spans="1:6" s="9" customFormat="1" x14ac:dyDescent="0.25">
      <c r="A33" s="25"/>
      <c r="B33" s="25" t="s">
        <v>211</v>
      </c>
      <c r="C33" s="25" t="s">
        <v>138</v>
      </c>
      <c r="D33" s="25" t="s">
        <v>213</v>
      </c>
      <c r="E33" s="26">
        <v>39</v>
      </c>
      <c r="F33" s="26">
        <v>1</v>
      </c>
    </row>
    <row r="34" spans="1:6" s="9" customFormat="1" x14ac:dyDescent="0.25">
      <c r="A34" s="25"/>
      <c r="B34" s="25" t="s">
        <v>211</v>
      </c>
      <c r="C34" s="25" t="s">
        <v>138</v>
      </c>
      <c r="D34" s="25" t="s">
        <v>213</v>
      </c>
      <c r="E34" s="26">
        <v>38</v>
      </c>
      <c r="F34" s="26">
        <v>1</v>
      </c>
    </row>
    <row r="35" spans="1:6" s="9" customFormat="1" x14ac:dyDescent="0.25">
      <c r="A35" s="25" t="s">
        <v>190</v>
      </c>
      <c r="B35" s="25" t="s">
        <v>191</v>
      </c>
      <c r="C35" s="25" t="s">
        <v>192</v>
      </c>
      <c r="D35" s="25" t="s">
        <v>193</v>
      </c>
      <c r="E35" s="26">
        <v>35</v>
      </c>
      <c r="F35" s="26">
        <v>1</v>
      </c>
    </row>
    <row r="36" spans="1:6" s="9" customFormat="1" x14ac:dyDescent="0.25">
      <c r="A36" s="25"/>
      <c r="B36" s="25" t="s">
        <v>220</v>
      </c>
      <c r="C36" s="25" t="s">
        <v>205</v>
      </c>
      <c r="D36" s="25"/>
      <c r="E36" s="26">
        <v>39</v>
      </c>
      <c r="F36" s="26">
        <v>1</v>
      </c>
    </row>
    <row r="37" spans="1:6" s="9" customFormat="1" x14ac:dyDescent="0.25">
      <c r="A37" s="25"/>
      <c r="B37" s="25" t="s">
        <v>221</v>
      </c>
      <c r="C37" s="25" t="s">
        <v>205</v>
      </c>
      <c r="D37" s="25" t="s">
        <v>213</v>
      </c>
      <c r="E37" s="26">
        <v>41</v>
      </c>
      <c r="F37" s="26">
        <v>1</v>
      </c>
    </row>
    <row r="38" spans="1:6" s="9" customFormat="1" x14ac:dyDescent="0.25">
      <c r="A38" s="25"/>
      <c r="B38" s="25" t="s">
        <v>222</v>
      </c>
      <c r="C38" s="25" t="s">
        <v>223</v>
      </c>
      <c r="D38" s="25"/>
      <c r="E38" s="26">
        <v>40</v>
      </c>
      <c r="F38" s="26">
        <v>1</v>
      </c>
    </row>
    <row r="39" spans="1:6" s="9" customFormat="1" x14ac:dyDescent="0.25">
      <c r="A39" s="25"/>
      <c r="B39" s="25" t="s">
        <v>224</v>
      </c>
      <c r="C39" s="25" t="s">
        <v>225</v>
      </c>
      <c r="D39" s="25" t="s">
        <v>226</v>
      </c>
      <c r="E39" s="26">
        <v>40</v>
      </c>
      <c r="F39" s="26">
        <v>1</v>
      </c>
    </row>
    <row r="40" spans="1:6" s="9" customFormat="1" x14ac:dyDescent="0.25">
      <c r="A40" s="25"/>
      <c r="B40" s="25" t="s">
        <v>227</v>
      </c>
      <c r="C40" s="25" t="s">
        <v>8</v>
      </c>
      <c r="D40" s="25" t="s">
        <v>228</v>
      </c>
      <c r="E40" s="26">
        <v>38</v>
      </c>
      <c r="F40" s="26">
        <v>1</v>
      </c>
    </row>
    <row r="41" spans="1:6" x14ac:dyDescent="0.25">
      <c r="A41" s="25"/>
      <c r="B41" s="25"/>
      <c r="C41" s="26"/>
      <c r="D41" s="25"/>
      <c r="E41" s="26"/>
      <c r="F41" s="26"/>
    </row>
    <row r="42" spans="1:6" x14ac:dyDescent="0.25">
      <c r="A42" s="25"/>
      <c r="B42" s="25"/>
      <c r="C42" s="26"/>
      <c r="D42" s="25"/>
      <c r="E42" s="26"/>
      <c r="F42" s="26">
        <f>SUM(F29:F41)</f>
        <v>12</v>
      </c>
    </row>
    <row r="43" spans="1:6" x14ac:dyDescent="0.25">
      <c r="A43" s="25"/>
      <c r="B43" s="25"/>
      <c r="C43" s="26"/>
      <c r="D43" s="25"/>
      <c r="E43" s="26"/>
      <c r="F43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pane ySplit="1" topLeftCell="A80" activePane="bottomLeft" state="frozen"/>
      <selection pane="bottomLeft" activeCell="G39" sqref="G39"/>
    </sheetView>
  </sheetViews>
  <sheetFormatPr defaultRowHeight="15" x14ac:dyDescent="0.25"/>
  <cols>
    <col min="1" max="1" width="24.140625" customWidth="1"/>
    <col min="2" max="2" width="11.42578125" style="4" customWidth="1"/>
    <col min="3" max="3" width="8.7109375" style="4"/>
  </cols>
  <sheetData>
    <row r="1" spans="1:3" s="6" customFormat="1" ht="33.6" customHeight="1" x14ac:dyDescent="0.4">
      <c r="A1" s="2" t="s">
        <v>270</v>
      </c>
      <c r="B1" s="3" t="s">
        <v>271</v>
      </c>
      <c r="C1" s="3" t="s">
        <v>5</v>
      </c>
    </row>
    <row r="2" spans="1:3" s="9" customFormat="1" x14ac:dyDescent="0.25">
      <c r="A2" s="9" t="s">
        <v>248</v>
      </c>
      <c r="B2" s="9" t="s">
        <v>249</v>
      </c>
      <c r="C2" s="9">
        <v>8</v>
      </c>
    </row>
    <row r="3" spans="1:3" s="9" customFormat="1" x14ac:dyDescent="0.25">
      <c r="A3" s="9" t="s">
        <v>248</v>
      </c>
      <c r="B3" s="9" t="s">
        <v>250</v>
      </c>
      <c r="C3" s="9">
        <v>8</v>
      </c>
    </row>
    <row r="4" spans="1:3" s="9" customFormat="1" x14ac:dyDescent="0.25">
      <c r="A4" s="9" t="s">
        <v>248</v>
      </c>
      <c r="B4" s="9" t="s">
        <v>250</v>
      </c>
      <c r="C4" s="9">
        <v>8</v>
      </c>
    </row>
    <row r="5" spans="1:3" s="9" customFormat="1" x14ac:dyDescent="0.25">
      <c r="A5" s="9" t="s">
        <v>248</v>
      </c>
      <c r="B5" s="9" t="s">
        <v>250</v>
      </c>
      <c r="C5" s="9">
        <v>8</v>
      </c>
    </row>
    <row r="6" spans="1:3" s="9" customFormat="1" x14ac:dyDescent="0.25">
      <c r="A6" s="9" t="s">
        <v>248</v>
      </c>
      <c r="B6" s="9" t="s">
        <v>250</v>
      </c>
      <c r="C6" s="9">
        <v>8</v>
      </c>
    </row>
    <row r="7" spans="1:3" s="9" customFormat="1" x14ac:dyDescent="0.25">
      <c r="A7" s="9" t="s">
        <v>248</v>
      </c>
      <c r="B7" s="9" t="s">
        <v>250</v>
      </c>
      <c r="C7" s="9">
        <v>8</v>
      </c>
    </row>
    <row r="8" spans="1:3" s="9" customFormat="1" x14ac:dyDescent="0.25">
      <c r="A8" s="9" t="s">
        <v>248</v>
      </c>
      <c r="B8" s="9" t="s">
        <v>250</v>
      </c>
      <c r="C8" s="9">
        <v>8</v>
      </c>
    </row>
    <row r="9" spans="1:3" s="9" customFormat="1" x14ac:dyDescent="0.25">
      <c r="A9" s="9" t="s">
        <v>248</v>
      </c>
      <c r="B9" s="9" t="s">
        <v>250</v>
      </c>
      <c r="C9" s="9">
        <v>8</v>
      </c>
    </row>
    <row r="10" spans="1:3" s="9" customFormat="1" x14ac:dyDescent="0.25">
      <c r="A10" s="9" t="s">
        <v>248</v>
      </c>
      <c r="B10" s="9" t="s">
        <v>250</v>
      </c>
      <c r="C10" s="9">
        <v>8</v>
      </c>
    </row>
    <row r="11" spans="1:3" s="9" customFormat="1" x14ac:dyDescent="0.25">
      <c r="A11" s="9" t="s">
        <v>248</v>
      </c>
      <c r="B11" s="9" t="s">
        <v>250</v>
      </c>
      <c r="C11" s="9">
        <v>8</v>
      </c>
    </row>
    <row r="12" spans="1:3" s="9" customFormat="1" x14ac:dyDescent="0.25">
      <c r="A12" s="9" t="s">
        <v>248</v>
      </c>
      <c r="B12" s="9" t="s">
        <v>250</v>
      </c>
      <c r="C12" s="9">
        <v>8</v>
      </c>
    </row>
    <row r="13" spans="1:3" s="9" customFormat="1" x14ac:dyDescent="0.25">
      <c r="A13" s="9" t="s">
        <v>248</v>
      </c>
      <c r="B13" s="9" t="s">
        <v>250</v>
      </c>
      <c r="C13" s="9">
        <v>8</v>
      </c>
    </row>
    <row r="14" spans="1:3" s="9" customFormat="1" x14ac:dyDescent="0.25">
      <c r="A14" s="9" t="s">
        <v>248</v>
      </c>
      <c r="B14" s="9" t="s">
        <v>251</v>
      </c>
      <c r="C14" s="9">
        <v>6</v>
      </c>
    </row>
    <row r="15" spans="1:3" s="9" customFormat="1" x14ac:dyDescent="0.25">
      <c r="A15" s="9" t="s">
        <v>248</v>
      </c>
      <c r="B15" s="9" t="s">
        <v>251</v>
      </c>
      <c r="C15" s="9">
        <v>6</v>
      </c>
    </row>
    <row r="16" spans="1:3" s="9" customFormat="1" x14ac:dyDescent="0.25">
      <c r="A16" s="9" t="s">
        <v>248</v>
      </c>
      <c r="B16" s="9" t="s">
        <v>251</v>
      </c>
      <c r="C16" s="9">
        <v>8</v>
      </c>
    </row>
    <row r="17" spans="1:3" s="9" customFormat="1" x14ac:dyDescent="0.25">
      <c r="A17" s="9" t="s">
        <v>248</v>
      </c>
      <c r="B17" s="9" t="s">
        <v>251</v>
      </c>
      <c r="C17" s="9">
        <v>8</v>
      </c>
    </row>
    <row r="18" spans="1:3" s="9" customFormat="1" x14ac:dyDescent="0.25">
      <c r="A18" s="9" t="s">
        <v>248</v>
      </c>
      <c r="B18" s="9" t="s">
        <v>251</v>
      </c>
      <c r="C18" s="9">
        <v>8</v>
      </c>
    </row>
    <row r="19" spans="1:3" s="9" customFormat="1" x14ac:dyDescent="0.25">
      <c r="A19" s="9" t="s">
        <v>248</v>
      </c>
      <c r="B19" s="9" t="s">
        <v>251</v>
      </c>
      <c r="C19" s="9">
        <v>8</v>
      </c>
    </row>
    <row r="20" spans="1:3" s="9" customFormat="1" x14ac:dyDescent="0.25">
      <c r="A20" s="9" t="s">
        <v>248</v>
      </c>
      <c r="B20" s="9" t="s">
        <v>251</v>
      </c>
      <c r="C20" s="9">
        <v>8</v>
      </c>
    </row>
    <row r="21" spans="1:3" s="9" customFormat="1" x14ac:dyDescent="0.25">
      <c r="A21" s="9" t="s">
        <v>252</v>
      </c>
      <c r="B21" s="9" t="s">
        <v>253</v>
      </c>
      <c r="C21" s="9">
        <v>8</v>
      </c>
    </row>
    <row r="22" spans="1:3" s="9" customFormat="1" x14ac:dyDescent="0.25">
      <c r="A22" s="9" t="s">
        <v>252</v>
      </c>
      <c r="B22" s="9" t="s">
        <v>253</v>
      </c>
      <c r="C22" s="9">
        <v>8</v>
      </c>
    </row>
    <row r="23" spans="1:3" s="9" customFormat="1" x14ac:dyDescent="0.25">
      <c r="A23" s="9" t="s">
        <v>252</v>
      </c>
      <c r="B23" s="9" t="s">
        <v>254</v>
      </c>
      <c r="C23" s="9">
        <v>8</v>
      </c>
    </row>
    <row r="24" spans="1:3" s="9" customFormat="1" x14ac:dyDescent="0.25">
      <c r="A24" s="9" t="s">
        <v>255</v>
      </c>
      <c r="B24" s="9" t="s">
        <v>249</v>
      </c>
      <c r="C24" s="9">
        <v>8</v>
      </c>
    </row>
    <row r="25" spans="1:3" s="9" customFormat="1" x14ac:dyDescent="0.25">
      <c r="A25" s="9" t="s">
        <v>255</v>
      </c>
      <c r="B25" s="9" t="s">
        <v>249</v>
      </c>
      <c r="C25" s="9">
        <v>8</v>
      </c>
    </row>
    <row r="26" spans="1:3" s="9" customFormat="1" x14ac:dyDescent="0.25">
      <c r="A26" s="9" t="s">
        <v>255</v>
      </c>
      <c r="B26" s="9" t="s">
        <v>249</v>
      </c>
      <c r="C26" s="9">
        <v>8</v>
      </c>
    </row>
    <row r="27" spans="1:3" s="9" customFormat="1" x14ac:dyDescent="0.25">
      <c r="A27" s="9" t="s">
        <v>255</v>
      </c>
      <c r="B27" s="9" t="s">
        <v>249</v>
      </c>
      <c r="C27" s="9">
        <v>8</v>
      </c>
    </row>
    <row r="28" spans="1:3" s="9" customFormat="1" x14ac:dyDescent="0.25">
      <c r="A28" s="9" t="s">
        <v>255</v>
      </c>
      <c r="B28" s="9" t="s">
        <v>249</v>
      </c>
      <c r="C28" s="9">
        <v>8</v>
      </c>
    </row>
    <row r="29" spans="1:3" s="9" customFormat="1" x14ac:dyDescent="0.25">
      <c r="A29" s="9" t="s">
        <v>255</v>
      </c>
      <c r="B29" s="9" t="s">
        <v>249</v>
      </c>
      <c r="C29" s="9">
        <v>8</v>
      </c>
    </row>
    <row r="30" spans="1:3" s="9" customFormat="1" x14ac:dyDescent="0.25">
      <c r="A30" s="9" t="s">
        <v>255</v>
      </c>
      <c r="B30" s="9" t="s">
        <v>249</v>
      </c>
      <c r="C30" s="9">
        <v>8</v>
      </c>
    </row>
    <row r="31" spans="1:3" s="9" customFormat="1" x14ac:dyDescent="0.25">
      <c r="A31" s="9" t="s">
        <v>255</v>
      </c>
      <c r="B31" s="9" t="s">
        <v>249</v>
      </c>
      <c r="C31" s="9">
        <v>8</v>
      </c>
    </row>
    <row r="32" spans="1:3" s="9" customFormat="1" x14ac:dyDescent="0.25">
      <c r="A32" s="9" t="s">
        <v>255</v>
      </c>
      <c r="B32" s="9" t="s">
        <v>249</v>
      </c>
      <c r="C32" s="9">
        <v>8</v>
      </c>
    </row>
    <row r="33" spans="1:3" s="9" customFormat="1" x14ac:dyDescent="0.25">
      <c r="A33" s="9" t="s">
        <v>255</v>
      </c>
      <c r="B33" s="9" t="s">
        <v>256</v>
      </c>
      <c r="C33" s="9">
        <v>7</v>
      </c>
    </row>
    <row r="34" spans="1:3" s="9" customFormat="1" x14ac:dyDescent="0.25">
      <c r="A34" s="9" t="s">
        <v>257</v>
      </c>
      <c r="B34" s="9" t="s">
        <v>251</v>
      </c>
      <c r="C34" s="9">
        <v>8</v>
      </c>
    </row>
    <row r="35" spans="1:3" s="9" customFormat="1" x14ac:dyDescent="0.25">
      <c r="A35" s="9" t="s">
        <v>257</v>
      </c>
      <c r="B35" s="9" t="s">
        <v>251</v>
      </c>
      <c r="C35" s="9">
        <v>7</v>
      </c>
    </row>
    <row r="36" spans="1:3" s="9" customFormat="1" x14ac:dyDescent="0.25">
      <c r="A36" s="9" t="s">
        <v>257</v>
      </c>
      <c r="B36" s="9" t="s">
        <v>251</v>
      </c>
      <c r="C36" s="9">
        <v>8</v>
      </c>
    </row>
    <row r="37" spans="1:3" s="9" customFormat="1" x14ac:dyDescent="0.25">
      <c r="A37" s="9" t="s">
        <v>257</v>
      </c>
      <c r="B37" s="9" t="s">
        <v>251</v>
      </c>
      <c r="C37" s="9">
        <v>8</v>
      </c>
    </row>
    <row r="38" spans="1:3" s="9" customFormat="1" x14ac:dyDescent="0.25">
      <c r="A38" s="9" t="s">
        <v>257</v>
      </c>
      <c r="B38" s="9" t="s">
        <v>251</v>
      </c>
      <c r="C38" s="9">
        <v>8</v>
      </c>
    </row>
    <row r="39" spans="1:3" s="9" customFormat="1" x14ac:dyDescent="0.25">
      <c r="A39" s="9" t="s">
        <v>258</v>
      </c>
      <c r="B39" s="9" t="s">
        <v>256</v>
      </c>
      <c r="C39" s="9">
        <v>8</v>
      </c>
    </row>
    <row r="40" spans="1:3" s="9" customFormat="1" x14ac:dyDescent="0.25">
      <c r="A40" s="9" t="s">
        <v>258</v>
      </c>
      <c r="B40" s="9" t="s">
        <v>256</v>
      </c>
      <c r="C40" s="9">
        <v>8</v>
      </c>
    </row>
    <row r="41" spans="1:3" s="9" customFormat="1" x14ac:dyDescent="0.25">
      <c r="A41" s="9" t="s">
        <v>258</v>
      </c>
      <c r="B41" s="9" t="s">
        <v>259</v>
      </c>
      <c r="C41" s="9">
        <v>8</v>
      </c>
    </row>
    <row r="42" spans="1:3" s="9" customFormat="1" x14ac:dyDescent="0.25">
      <c r="A42" s="9" t="s">
        <v>260</v>
      </c>
      <c r="B42" s="9" t="s">
        <v>256</v>
      </c>
      <c r="C42" s="9">
        <v>8</v>
      </c>
    </row>
    <row r="43" spans="1:3" s="9" customFormat="1" x14ac:dyDescent="0.25">
      <c r="A43" s="9" t="s">
        <v>261</v>
      </c>
      <c r="B43" s="9" t="s">
        <v>262</v>
      </c>
      <c r="C43" s="9">
        <v>8</v>
      </c>
    </row>
    <row r="44" spans="1:3" s="9" customFormat="1" x14ac:dyDescent="0.25">
      <c r="A44" s="9" t="s">
        <v>261</v>
      </c>
      <c r="B44" s="9" t="s">
        <v>249</v>
      </c>
      <c r="C44" s="9">
        <v>8</v>
      </c>
    </row>
    <row r="45" spans="1:3" s="9" customFormat="1" x14ac:dyDescent="0.25">
      <c r="A45" s="9" t="s">
        <v>263</v>
      </c>
      <c r="B45" s="9" t="s">
        <v>264</v>
      </c>
      <c r="C45" s="9">
        <v>7</v>
      </c>
    </row>
    <row r="46" spans="1:3" s="9" customFormat="1" x14ac:dyDescent="0.25">
      <c r="A46" s="9" t="s">
        <v>263</v>
      </c>
      <c r="B46" s="9" t="s">
        <v>264</v>
      </c>
      <c r="C46" s="9">
        <v>7</v>
      </c>
    </row>
    <row r="47" spans="1:3" s="9" customFormat="1" x14ac:dyDescent="0.25">
      <c r="A47" s="9" t="s">
        <v>263</v>
      </c>
      <c r="B47" s="9" t="s">
        <v>264</v>
      </c>
      <c r="C47" s="9">
        <v>7</v>
      </c>
    </row>
    <row r="48" spans="1:3" s="9" customFormat="1" x14ac:dyDescent="0.25">
      <c r="A48" s="9" t="s">
        <v>263</v>
      </c>
      <c r="B48" s="9" t="s">
        <v>264</v>
      </c>
      <c r="C48" s="9">
        <v>7</v>
      </c>
    </row>
    <row r="49" spans="1:3" s="9" customFormat="1" x14ac:dyDescent="0.25">
      <c r="A49" s="9" t="s">
        <v>263</v>
      </c>
      <c r="B49" s="9" t="s">
        <v>264</v>
      </c>
      <c r="C49" s="9">
        <v>7</v>
      </c>
    </row>
    <row r="50" spans="1:3" s="9" customFormat="1" x14ac:dyDescent="0.25">
      <c r="A50" s="9" t="s">
        <v>263</v>
      </c>
      <c r="B50" s="9" t="s">
        <v>264</v>
      </c>
      <c r="C50" s="9">
        <v>8</v>
      </c>
    </row>
    <row r="51" spans="1:3" s="9" customFormat="1" x14ac:dyDescent="0.25">
      <c r="A51" s="9" t="s">
        <v>263</v>
      </c>
      <c r="B51" s="9" t="s">
        <v>264</v>
      </c>
      <c r="C51" s="9">
        <v>8</v>
      </c>
    </row>
    <row r="52" spans="1:3" s="9" customFormat="1" x14ac:dyDescent="0.25">
      <c r="A52" s="9" t="s">
        <v>263</v>
      </c>
      <c r="B52" s="9" t="s">
        <v>264</v>
      </c>
      <c r="C52" s="9">
        <v>8</v>
      </c>
    </row>
    <row r="53" spans="1:3" s="9" customFormat="1" x14ac:dyDescent="0.25">
      <c r="A53" s="9" t="s">
        <v>263</v>
      </c>
      <c r="B53" s="9" t="s">
        <v>264</v>
      </c>
      <c r="C53" s="9">
        <v>8</v>
      </c>
    </row>
    <row r="54" spans="1:3" s="9" customFormat="1" x14ac:dyDescent="0.25">
      <c r="A54" s="9" t="s">
        <v>263</v>
      </c>
      <c r="B54" s="9" t="s">
        <v>264</v>
      </c>
      <c r="C54" s="9">
        <v>8</v>
      </c>
    </row>
    <row r="55" spans="1:3" s="9" customFormat="1" x14ac:dyDescent="0.25">
      <c r="A55" s="9" t="s">
        <v>263</v>
      </c>
      <c r="B55" s="9" t="s">
        <v>264</v>
      </c>
      <c r="C55" s="9">
        <v>8</v>
      </c>
    </row>
    <row r="56" spans="1:3" s="9" customFormat="1" x14ac:dyDescent="0.25">
      <c r="A56" s="9" t="s">
        <v>263</v>
      </c>
      <c r="B56" s="9" t="s">
        <v>264</v>
      </c>
      <c r="C56" s="9">
        <v>8</v>
      </c>
    </row>
    <row r="57" spans="1:3" s="9" customFormat="1" x14ac:dyDescent="0.25">
      <c r="A57" s="9" t="s">
        <v>263</v>
      </c>
      <c r="B57" s="9" t="s">
        <v>264</v>
      </c>
      <c r="C57" s="9">
        <v>8</v>
      </c>
    </row>
    <row r="58" spans="1:3" s="9" customFormat="1" x14ac:dyDescent="0.25">
      <c r="A58" s="9" t="s">
        <v>263</v>
      </c>
      <c r="B58" s="9" t="s">
        <v>264</v>
      </c>
      <c r="C58" s="9">
        <v>8</v>
      </c>
    </row>
    <row r="59" spans="1:3" s="9" customFormat="1" x14ac:dyDescent="0.25">
      <c r="A59" s="9" t="s">
        <v>263</v>
      </c>
      <c r="B59" s="9" t="s">
        <v>264</v>
      </c>
      <c r="C59" s="9">
        <v>8</v>
      </c>
    </row>
    <row r="60" spans="1:3" s="9" customFormat="1" x14ac:dyDescent="0.25">
      <c r="A60" s="9" t="s">
        <v>263</v>
      </c>
      <c r="B60" s="9" t="s">
        <v>264</v>
      </c>
      <c r="C60" s="9">
        <v>9</v>
      </c>
    </row>
    <row r="61" spans="1:3" s="9" customFormat="1" x14ac:dyDescent="0.25">
      <c r="A61" s="9" t="s">
        <v>263</v>
      </c>
      <c r="B61" s="9" t="s">
        <v>264</v>
      </c>
      <c r="C61" s="9">
        <v>9</v>
      </c>
    </row>
    <row r="62" spans="1:3" s="9" customFormat="1" x14ac:dyDescent="0.25">
      <c r="A62" s="9" t="s">
        <v>263</v>
      </c>
      <c r="B62" s="9" t="s">
        <v>264</v>
      </c>
      <c r="C62" s="9">
        <v>9</v>
      </c>
    </row>
    <row r="63" spans="1:3" s="9" customFormat="1" x14ac:dyDescent="0.25">
      <c r="A63" s="9" t="s">
        <v>263</v>
      </c>
      <c r="B63" s="9" t="s">
        <v>264</v>
      </c>
      <c r="C63" s="9">
        <v>9</v>
      </c>
    </row>
    <row r="64" spans="1:3" s="9" customFormat="1" x14ac:dyDescent="0.25">
      <c r="A64" s="9" t="s">
        <v>265</v>
      </c>
      <c r="B64" s="9" t="s">
        <v>264</v>
      </c>
      <c r="C64" s="9">
        <v>8</v>
      </c>
    </row>
    <row r="65" spans="1:3" s="9" customFormat="1" x14ac:dyDescent="0.25">
      <c r="A65" s="9" t="s">
        <v>265</v>
      </c>
      <c r="B65" s="9" t="s">
        <v>264</v>
      </c>
      <c r="C65" s="9">
        <v>7</v>
      </c>
    </row>
    <row r="66" spans="1:3" s="9" customFormat="1" x14ac:dyDescent="0.25">
      <c r="A66" s="9" t="s">
        <v>265</v>
      </c>
      <c r="B66" s="9" t="s">
        <v>264</v>
      </c>
      <c r="C66" s="9">
        <v>7</v>
      </c>
    </row>
    <row r="67" spans="1:3" s="9" customFormat="1" x14ac:dyDescent="0.25">
      <c r="A67" s="9" t="s">
        <v>265</v>
      </c>
      <c r="B67" s="9" t="s">
        <v>264</v>
      </c>
      <c r="C67" s="9">
        <v>7</v>
      </c>
    </row>
    <row r="68" spans="1:3" s="9" customFormat="1" x14ac:dyDescent="0.25">
      <c r="A68" s="9" t="s">
        <v>265</v>
      </c>
      <c r="B68" s="9" t="s">
        <v>264</v>
      </c>
      <c r="C68" s="9">
        <v>7</v>
      </c>
    </row>
    <row r="69" spans="1:3" s="9" customFormat="1" x14ac:dyDescent="0.25">
      <c r="A69" s="9" t="s">
        <v>265</v>
      </c>
      <c r="B69" s="9" t="s">
        <v>264</v>
      </c>
      <c r="C69" s="9">
        <v>7</v>
      </c>
    </row>
    <row r="70" spans="1:3" s="9" customFormat="1" x14ac:dyDescent="0.25">
      <c r="A70" s="9" t="s">
        <v>265</v>
      </c>
      <c r="B70" s="9" t="s">
        <v>264</v>
      </c>
      <c r="C70" s="9">
        <v>7</v>
      </c>
    </row>
    <row r="71" spans="1:3" s="9" customFormat="1" x14ac:dyDescent="0.25">
      <c r="A71" s="9" t="s">
        <v>266</v>
      </c>
      <c r="B71" s="9" t="s">
        <v>259</v>
      </c>
      <c r="C71" s="9">
        <v>7</v>
      </c>
    </row>
    <row r="72" spans="1:3" s="9" customFormat="1" x14ac:dyDescent="0.25">
      <c r="A72" s="9" t="s">
        <v>266</v>
      </c>
      <c r="B72" s="9" t="s">
        <v>259</v>
      </c>
      <c r="C72" s="9">
        <v>8</v>
      </c>
    </row>
    <row r="73" spans="1:3" s="9" customFormat="1" x14ac:dyDescent="0.25">
      <c r="A73" s="9" t="s">
        <v>266</v>
      </c>
      <c r="B73" s="9" t="s">
        <v>267</v>
      </c>
      <c r="C73" s="9">
        <v>7</v>
      </c>
    </row>
    <row r="74" spans="1:3" s="9" customFormat="1" x14ac:dyDescent="0.25">
      <c r="A74" s="9" t="s">
        <v>268</v>
      </c>
      <c r="B74" s="9" t="s">
        <v>249</v>
      </c>
      <c r="C74" s="9">
        <v>7</v>
      </c>
    </row>
    <row r="75" spans="1:3" s="9" customFormat="1" x14ac:dyDescent="0.25">
      <c r="A75" s="9" t="s">
        <v>269</v>
      </c>
      <c r="B75" s="9" t="s">
        <v>264</v>
      </c>
      <c r="C75" s="9">
        <v>7</v>
      </c>
    </row>
    <row r="76" spans="1:3" s="9" customFormat="1" x14ac:dyDescent="0.25">
      <c r="A76" s="9" t="s">
        <v>269</v>
      </c>
      <c r="B76" s="9" t="s">
        <v>264</v>
      </c>
      <c r="C76" s="9">
        <v>7</v>
      </c>
    </row>
    <row r="77" spans="1:3" s="9" customFormat="1" x14ac:dyDescent="0.25">
      <c r="A77" s="9" t="s">
        <v>269</v>
      </c>
      <c r="B77" s="9" t="s">
        <v>264</v>
      </c>
      <c r="C77" s="9">
        <v>8</v>
      </c>
    </row>
    <row r="78" spans="1:3" s="9" customFormat="1" x14ac:dyDescent="0.25">
      <c r="A78" s="9" t="s">
        <v>269</v>
      </c>
      <c r="B78" s="9" t="s">
        <v>264</v>
      </c>
      <c r="C78" s="9">
        <v>8</v>
      </c>
    </row>
    <row r="79" spans="1:3" s="9" customFormat="1" x14ac:dyDescent="0.25">
      <c r="A79" s="9" t="s">
        <v>269</v>
      </c>
      <c r="B79" s="9" t="s">
        <v>264</v>
      </c>
      <c r="C79" s="9">
        <v>8</v>
      </c>
    </row>
    <row r="80" spans="1:3" s="9" customFormat="1" x14ac:dyDescent="0.25">
      <c r="A80" s="9" t="s">
        <v>269</v>
      </c>
      <c r="B80" s="9" t="s">
        <v>264</v>
      </c>
      <c r="C80" s="9">
        <v>8</v>
      </c>
    </row>
    <row r="81" spans="1:3" s="9" customFormat="1" x14ac:dyDescent="0.25">
      <c r="A81" s="9" t="s">
        <v>269</v>
      </c>
      <c r="B81" s="9" t="s">
        <v>264</v>
      </c>
      <c r="C81" s="9">
        <v>8</v>
      </c>
    </row>
    <row r="82" spans="1:3" s="9" customFormat="1" x14ac:dyDescent="0.25">
      <c r="A82" s="9" t="s">
        <v>269</v>
      </c>
      <c r="B82" s="9" t="s">
        <v>264</v>
      </c>
      <c r="C82" s="9">
        <v>8</v>
      </c>
    </row>
    <row r="83" spans="1:3" s="9" customFormat="1" x14ac:dyDescent="0.25">
      <c r="A83" s="9" t="s">
        <v>269</v>
      </c>
      <c r="B83" s="9" t="s">
        <v>264</v>
      </c>
      <c r="C83" s="9">
        <v>8</v>
      </c>
    </row>
    <row r="84" spans="1:3" s="9" customFormat="1" x14ac:dyDescent="0.25">
      <c r="A84" s="9" t="s">
        <v>269</v>
      </c>
      <c r="B84" s="9" t="s">
        <v>264</v>
      </c>
      <c r="C84" s="9">
        <v>8</v>
      </c>
    </row>
    <row r="85" spans="1:3" s="9" customFormat="1" x14ac:dyDescent="0.25">
      <c r="A85" s="9" t="s">
        <v>269</v>
      </c>
      <c r="B85" s="9" t="s">
        <v>264</v>
      </c>
      <c r="C85" s="9">
        <v>8</v>
      </c>
    </row>
    <row r="86" spans="1:3" s="9" customFormat="1" x14ac:dyDescent="0.25">
      <c r="A86" s="9" t="s">
        <v>269</v>
      </c>
      <c r="B86" s="9" t="s">
        <v>264</v>
      </c>
      <c r="C86" s="9">
        <v>8</v>
      </c>
    </row>
    <row r="87" spans="1:3" s="9" customFormat="1" x14ac:dyDescent="0.25">
      <c r="A87" s="9" t="s">
        <v>269</v>
      </c>
      <c r="B87" s="9" t="s">
        <v>264</v>
      </c>
      <c r="C87" s="9">
        <v>9</v>
      </c>
    </row>
    <row r="88" spans="1:3" s="9" customFormat="1" x14ac:dyDescent="0.25">
      <c r="A88" s="9" t="s">
        <v>269</v>
      </c>
      <c r="B88" s="9" t="s">
        <v>264</v>
      </c>
      <c r="C88" s="9">
        <v>9</v>
      </c>
    </row>
    <row r="89" spans="1:3" s="9" customFormat="1" x14ac:dyDescent="0.25">
      <c r="A89" s="9" t="s">
        <v>269</v>
      </c>
      <c r="B89" s="9" t="s">
        <v>264</v>
      </c>
      <c r="C89" s="9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1" max="1" width="14.7109375" customWidth="1"/>
    <col min="2" max="2" width="30.28515625" customWidth="1"/>
    <col min="4" max="4" width="41.28515625" customWidth="1"/>
    <col min="5" max="6" width="8.7109375" style="4"/>
  </cols>
  <sheetData>
    <row r="1" spans="1:6" s="8" customFormat="1" ht="18.75" x14ac:dyDescent="0.4">
      <c r="A1" s="23" t="s">
        <v>0</v>
      </c>
      <c r="B1" s="23" t="s">
        <v>3</v>
      </c>
      <c r="C1" s="24" t="s">
        <v>1</v>
      </c>
      <c r="D1" s="23" t="s">
        <v>4</v>
      </c>
      <c r="E1" s="24" t="s">
        <v>5</v>
      </c>
      <c r="F1" s="24" t="s">
        <v>2</v>
      </c>
    </row>
    <row r="2" spans="1:6" s="8" customFormat="1" x14ac:dyDescent="0.25">
      <c r="A2" s="25" t="s">
        <v>274</v>
      </c>
      <c r="B2" s="25" t="s">
        <v>275</v>
      </c>
      <c r="C2" s="25" t="s">
        <v>276</v>
      </c>
      <c r="D2" s="25" t="s">
        <v>277</v>
      </c>
      <c r="E2" s="26" t="s">
        <v>278</v>
      </c>
      <c r="F2" s="26">
        <v>1</v>
      </c>
    </row>
    <row r="3" spans="1:6" s="8" customFormat="1" x14ac:dyDescent="0.25">
      <c r="A3" s="25" t="s">
        <v>279</v>
      </c>
      <c r="B3" s="25" t="s">
        <v>280</v>
      </c>
      <c r="C3" s="25" t="s">
        <v>276</v>
      </c>
      <c r="D3" s="25" t="s">
        <v>281</v>
      </c>
      <c r="E3" s="26" t="s">
        <v>278</v>
      </c>
      <c r="F3" s="26">
        <v>1</v>
      </c>
    </row>
    <row r="4" spans="1:6" s="8" customFormat="1" x14ac:dyDescent="0.25">
      <c r="A4" s="25" t="s">
        <v>279</v>
      </c>
      <c r="B4" s="25" t="s">
        <v>280</v>
      </c>
      <c r="C4" s="25" t="s">
        <v>276</v>
      </c>
      <c r="D4" s="25" t="s">
        <v>282</v>
      </c>
      <c r="E4" s="26" t="s">
        <v>201</v>
      </c>
      <c r="F4" s="26">
        <v>1</v>
      </c>
    </row>
    <row r="5" spans="1:6" s="8" customFormat="1" x14ac:dyDescent="0.25">
      <c r="A5" s="25" t="s">
        <v>283</v>
      </c>
      <c r="B5" s="25" t="s">
        <v>284</v>
      </c>
      <c r="C5" s="25" t="s">
        <v>285</v>
      </c>
      <c r="D5" s="25" t="s">
        <v>286</v>
      </c>
      <c r="E5" s="26" t="s">
        <v>287</v>
      </c>
      <c r="F5" s="26">
        <v>1</v>
      </c>
    </row>
    <row r="6" spans="1:6" s="8" customFormat="1" x14ac:dyDescent="0.25">
      <c r="A6" s="25" t="s">
        <v>283</v>
      </c>
      <c r="B6" s="25" t="s">
        <v>284</v>
      </c>
      <c r="C6" s="25" t="s">
        <v>285</v>
      </c>
      <c r="D6" s="25" t="s">
        <v>288</v>
      </c>
      <c r="E6" s="26" t="s">
        <v>289</v>
      </c>
      <c r="F6" s="26">
        <v>1</v>
      </c>
    </row>
    <row r="7" spans="1:6" s="8" customFormat="1" x14ac:dyDescent="0.25">
      <c r="A7" s="25" t="s">
        <v>283</v>
      </c>
      <c r="B7" s="25" t="s">
        <v>284</v>
      </c>
      <c r="C7" s="25" t="s">
        <v>166</v>
      </c>
      <c r="D7" s="25" t="s">
        <v>290</v>
      </c>
      <c r="E7" s="26" t="s">
        <v>291</v>
      </c>
      <c r="F7" s="26">
        <v>1</v>
      </c>
    </row>
    <row r="8" spans="1:6" s="8" customFormat="1" x14ac:dyDescent="0.25">
      <c r="A8" s="25" t="s">
        <v>283</v>
      </c>
      <c r="B8" s="25" t="s">
        <v>284</v>
      </c>
      <c r="C8" s="25" t="s">
        <v>166</v>
      </c>
      <c r="D8" s="25" t="s">
        <v>292</v>
      </c>
      <c r="E8" s="26" t="s">
        <v>201</v>
      </c>
      <c r="F8" s="26">
        <v>1</v>
      </c>
    </row>
    <row r="9" spans="1:6" s="8" customFormat="1" x14ac:dyDescent="0.25">
      <c r="A9" s="25" t="s">
        <v>283</v>
      </c>
      <c r="B9" s="25" t="s">
        <v>284</v>
      </c>
      <c r="C9" s="25" t="s">
        <v>293</v>
      </c>
      <c r="D9" s="25" t="s">
        <v>294</v>
      </c>
      <c r="E9" s="26" t="s">
        <v>295</v>
      </c>
      <c r="F9" s="26">
        <v>1</v>
      </c>
    </row>
    <row r="10" spans="1:6" s="8" customFormat="1" x14ac:dyDescent="0.25">
      <c r="A10" s="25" t="s">
        <v>283</v>
      </c>
      <c r="B10" s="25" t="s">
        <v>284</v>
      </c>
      <c r="C10" s="25" t="s">
        <v>293</v>
      </c>
      <c r="D10" s="25" t="s">
        <v>296</v>
      </c>
      <c r="E10" s="26" t="s">
        <v>289</v>
      </c>
      <c r="F10" s="26">
        <v>1</v>
      </c>
    </row>
    <row r="11" spans="1:6" s="8" customFormat="1" x14ac:dyDescent="0.25">
      <c r="A11" s="25" t="s">
        <v>283</v>
      </c>
      <c r="B11" s="25" t="s">
        <v>284</v>
      </c>
      <c r="C11" s="25" t="s">
        <v>297</v>
      </c>
      <c r="D11" s="25" t="s">
        <v>298</v>
      </c>
      <c r="E11" s="26" t="s">
        <v>278</v>
      </c>
      <c r="F11" s="26">
        <v>1</v>
      </c>
    </row>
    <row r="12" spans="1:6" s="8" customFormat="1" x14ac:dyDescent="0.25">
      <c r="A12" s="25" t="s">
        <v>299</v>
      </c>
      <c r="B12" s="25" t="s">
        <v>300</v>
      </c>
      <c r="C12" s="25" t="s">
        <v>166</v>
      </c>
      <c r="D12" s="25" t="s">
        <v>301</v>
      </c>
      <c r="E12" s="26" t="s">
        <v>287</v>
      </c>
      <c r="F12" s="26">
        <v>1</v>
      </c>
    </row>
    <row r="13" spans="1:6" s="8" customFormat="1" x14ac:dyDescent="0.25">
      <c r="A13" s="25" t="s">
        <v>299</v>
      </c>
      <c r="B13" s="25" t="s">
        <v>300</v>
      </c>
      <c r="C13" s="25" t="s">
        <v>166</v>
      </c>
      <c r="D13" s="25" t="s">
        <v>302</v>
      </c>
      <c r="E13" s="26" t="s">
        <v>289</v>
      </c>
      <c r="F13" s="26">
        <v>1</v>
      </c>
    </row>
    <row r="14" spans="1:6" s="8" customFormat="1" x14ac:dyDescent="0.25">
      <c r="A14" s="25" t="s">
        <v>299</v>
      </c>
      <c r="B14" s="25" t="s">
        <v>300</v>
      </c>
      <c r="C14" s="25" t="s">
        <v>293</v>
      </c>
      <c r="D14" s="25" t="s">
        <v>303</v>
      </c>
      <c r="E14" s="26" t="s">
        <v>278</v>
      </c>
      <c r="F14" s="26">
        <v>1</v>
      </c>
    </row>
    <row r="15" spans="1:6" s="8" customFormat="1" x14ac:dyDescent="0.25">
      <c r="A15" s="25" t="s">
        <v>299</v>
      </c>
      <c r="B15" s="25" t="s">
        <v>300</v>
      </c>
      <c r="C15" s="25" t="s">
        <v>293</v>
      </c>
      <c r="D15" s="25" t="s">
        <v>304</v>
      </c>
      <c r="E15" s="26" t="s">
        <v>201</v>
      </c>
      <c r="F15" s="26">
        <v>1</v>
      </c>
    </row>
    <row r="16" spans="1:6" s="8" customFormat="1" x14ac:dyDescent="0.25">
      <c r="A16" s="25" t="s">
        <v>299</v>
      </c>
      <c r="B16" s="25" t="s">
        <v>300</v>
      </c>
      <c r="C16" s="25" t="s">
        <v>297</v>
      </c>
      <c r="D16" s="25" t="s">
        <v>305</v>
      </c>
      <c r="E16" s="26" t="s">
        <v>289</v>
      </c>
      <c r="F16" s="26">
        <v>1</v>
      </c>
    </row>
    <row r="17" spans="1:6" s="8" customFormat="1" x14ac:dyDescent="0.25">
      <c r="A17" s="25" t="s">
        <v>299</v>
      </c>
      <c r="B17" s="25" t="s">
        <v>300</v>
      </c>
      <c r="C17" s="25" t="s">
        <v>297</v>
      </c>
      <c r="D17" s="25" t="s">
        <v>306</v>
      </c>
      <c r="E17" s="26" t="s">
        <v>182</v>
      </c>
      <c r="F17" s="26">
        <v>1</v>
      </c>
    </row>
    <row r="18" spans="1:6" x14ac:dyDescent="0.25">
      <c r="A18" s="14" t="s">
        <v>307</v>
      </c>
      <c r="B18" s="15" t="s">
        <v>308</v>
      </c>
      <c r="C18" s="15" t="s">
        <v>99</v>
      </c>
      <c r="D18" s="15" t="s">
        <v>309</v>
      </c>
      <c r="E18" s="16" t="s">
        <v>278</v>
      </c>
      <c r="F18" s="16">
        <v>1</v>
      </c>
    </row>
    <row r="19" spans="1:6" x14ac:dyDescent="0.25">
      <c r="A19" s="14" t="s">
        <v>310</v>
      </c>
      <c r="B19" s="15" t="s">
        <v>311</v>
      </c>
      <c r="C19" s="15" t="s">
        <v>312</v>
      </c>
      <c r="D19" s="15" t="s">
        <v>313</v>
      </c>
      <c r="E19" s="16" t="s">
        <v>289</v>
      </c>
      <c r="F19" s="16">
        <v>1</v>
      </c>
    </row>
    <row r="20" spans="1:6" x14ac:dyDescent="0.25">
      <c r="A20" s="14" t="s">
        <v>314</v>
      </c>
      <c r="B20" s="15" t="s">
        <v>315</v>
      </c>
      <c r="C20" s="15" t="s">
        <v>316</v>
      </c>
      <c r="D20" s="15" t="s">
        <v>317</v>
      </c>
      <c r="E20" s="16" t="s">
        <v>287</v>
      </c>
      <c r="F20" s="16">
        <v>1</v>
      </c>
    </row>
    <row r="21" spans="1:6" x14ac:dyDescent="0.25">
      <c r="A21" s="14" t="s">
        <v>314</v>
      </c>
      <c r="B21" s="15" t="s">
        <v>315</v>
      </c>
      <c r="C21" s="15" t="s">
        <v>316</v>
      </c>
      <c r="D21" s="15" t="s">
        <v>318</v>
      </c>
      <c r="E21" s="16" t="s">
        <v>289</v>
      </c>
      <c r="F21" s="16">
        <v>1</v>
      </c>
    </row>
    <row r="22" spans="1:6" x14ac:dyDescent="0.25">
      <c r="A22" s="14" t="s">
        <v>319</v>
      </c>
      <c r="B22" s="15" t="s">
        <v>320</v>
      </c>
      <c r="C22" s="15" t="s">
        <v>316</v>
      </c>
      <c r="D22" s="15" t="s">
        <v>321</v>
      </c>
      <c r="E22" s="16" t="s">
        <v>278</v>
      </c>
      <c r="F22" s="16">
        <v>1</v>
      </c>
    </row>
    <row r="23" spans="1:6" x14ac:dyDescent="0.25">
      <c r="A23" s="14" t="s">
        <v>274</v>
      </c>
      <c r="B23" s="15" t="s">
        <v>275</v>
      </c>
      <c r="C23" s="15" t="s">
        <v>276</v>
      </c>
      <c r="D23" s="15" t="s">
        <v>322</v>
      </c>
      <c r="E23" s="16" t="s">
        <v>289</v>
      </c>
      <c r="F23" s="16">
        <v>1</v>
      </c>
    </row>
    <row r="24" spans="1:6" x14ac:dyDescent="0.25">
      <c r="A24" s="25"/>
      <c r="B24" s="25"/>
      <c r="C24" s="25"/>
      <c r="D24" s="25"/>
      <c r="E24" s="26" t="s">
        <v>1514</v>
      </c>
      <c r="F24" s="26">
        <f>SUM(F2:F23)</f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pane ySplit="1" topLeftCell="A2" activePane="bottomLeft" state="frozen"/>
      <selection pane="bottomLeft" activeCell="C48" sqref="C48"/>
    </sheetView>
  </sheetViews>
  <sheetFormatPr defaultRowHeight="15" x14ac:dyDescent="0.25"/>
  <cols>
    <col min="1" max="1" width="14.85546875" customWidth="1"/>
    <col min="2" max="2" width="20.42578125" customWidth="1"/>
    <col min="4" max="4" width="60.7109375" customWidth="1"/>
    <col min="5" max="6" width="8.7109375" style="4"/>
  </cols>
  <sheetData>
    <row r="1" spans="1:6" s="9" customFormat="1" ht="18.75" x14ac:dyDescent="0.4">
      <c r="A1" s="23" t="s">
        <v>0</v>
      </c>
      <c r="B1" s="23" t="s">
        <v>3</v>
      </c>
      <c r="C1" s="24" t="s">
        <v>1</v>
      </c>
      <c r="D1" s="23" t="s">
        <v>4</v>
      </c>
      <c r="E1" s="24" t="s">
        <v>5</v>
      </c>
      <c r="F1" s="24" t="s">
        <v>2</v>
      </c>
    </row>
    <row r="2" spans="1:6" s="9" customFormat="1" x14ac:dyDescent="0.25">
      <c r="A2" s="25" t="s">
        <v>1222</v>
      </c>
      <c r="B2" s="25" t="s">
        <v>1223</v>
      </c>
      <c r="C2" s="25" t="s">
        <v>1224</v>
      </c>
      <c r="D2" s="25" t="s">
        <v>1225</v>
      </c>
      <c r="E2" s="26" t="s">
        <v>1226</v>
      </c>
      <c r="F2" s="26">
        <v>1</v>
      </c>
    </row>
    <row r="3" spans="1:6" s="9" customFormat="1" x14ac:dyDescent="0.25">
      <c r="A3" s="25" t="s">
        <v>1227</v>
      </c>
      <c r="B3" s="25" t="s">
        <v>1228</v>
      </c>
      <c r="C3" s="25" t="s">
        <v>1229</v>
      </c>
      <c r="D3" s="25" t="s">
        <v>1230</v>
      </c>
      <c r="E3" s="26" t="s">
        <v>1226</v>
      </c>
      <c r="F3" s="26">
        <v>1</v>
      </c>
    </row>
    <row r="4" spans="1:6" s="9" customFormat="1" x14ac:dyDescent="0.25">
      <c r="A4" s="25" t="s">
        <v>1227</v>
      </c>
      <c r="B4" s="25" t="s">
        <v>1228</v>
      </c>
      <c r="C4" s="25" t="s">
        <v>1231</v>
      </c>
      <c r="D4" s="25" t="s">
        <v>1230</v>
      </c>
      <c r="E4" s="26" t="s">
        <v>1226</v>
      </c>
      <c r="F4" s="26">
        <v>1</v>
      </c>
    </row>
    <row r="5" spans="1:6" s="9" customFormat="1" x14ac:dyDescent="0.25">
      <c r="A5" s="25" t="s">
        <v>1232</v>
      </c>
      <c r="B5" s="25" t="s">
        <v>1233</v>
      </c>
      <c r="C5" s="25" t="s">
        <v>1234</v>
      </c>
      <c r="D5" s="25" t="s">
        <v>1235</v>
      </c>
      <c r="E5" s="26" t="s">
        <v>1226</v>
      </c>
      <c r="F5" s="26">
        <v>1</v>
      </c>
    </row>
    <row r="6" spans="1:6" s="9" customFormat="1" x14ac:dyDescent="0.25">
      <c r="A6" s="25" t="s">
        <v>1236</v>
      </c>
      <c r="B6" s="25" t="s">
        <v>1237</v>
      </c>
      <c r="C6" s="25" t="s">
        <v>114</v>
      </c>
      <c r="D6" s="25" t="s">
        <v>1238</v>
      </c>
      <c r="E6" s="26" t="s">
        <v>1226</v>
      </c>
      <c r="F6" s="26">
        <v>1</v>
      </c>
    </row>
    <row r="7" spans="1:6" s="9" customFormat="1" x14ac:dyDescent="0.25">
      <c r="A7" s="25" t="s">
        <v>1239</v>
      </c>
      <c r="B7" s="25" t="s">
        <v>1240</v>
      </c>
      <c r="C7" s="25" t="s">
        <v>861</v>
      </c>
      <c r="D7" s="25" t="s">
        <v>1241</v>
      </c>
      <c r="E7" s="26" t="s">
        <v>1226</v>
      </c>
      <c r="F7" s="26">
        <v>1</v>
      </c>
    </row>
    <row r="8" spans="1:6" s="9" customFormat="1" x14ac:dyDescent="0.25">
      <c r="A8" s="25" t="s">
        <v>1242</v>
      </c>
      <c r="B8" s="25" t="s">
        <v>1243</v>
      </c>
      <c r="C8" s="25" t="s">
        <v>1244</v>
      </c>
      <c r="D8" s="25" t="s">
        <v>1245</v>
      </c>
      <c r="E8" s="26" t="s">
        <v>1226</v>
      </c>
      <c r="F8" s="26">
        <v>1</v>
      </c>
    </row>
    <row r="9" spans="1:6" s="9" customFormat="1" x14ac:dyDescent="0.25">
      <c r="A9" s="25" t="s">
        <v>1246</v>
      </c>
      <c r="B9" s="25" t="s">
        <v>1247</v>
      </c>
      <c r="C9" s="25" t="s">
        <v>114</v>
      </c>
      <c r="D9" s="25" t="s">
        <v>1248</v>
      </c>
      <c r="E9" s="26" t="s">
        <v>1226</v>
      </c>
      <c r="F9" s="26">
        <v>1</v>
      </c>
    </row>
    <row r="10" spans="1:6" s="9" customFormat="1" x14ac:dyDescent="0.25">
      <c r="A10" s="25" t="s">
        <v>1246</v>
      </c>
      <c r="B10" s="25" t="s">
        <v>1249</v>
      </c>
      <c r="C10" s="25" t="s">
        <v>847</v>
      </c>
      <c r="D10" s="25" t="s">
        <v>1248</v>
      </c>
      <c r="E10" s="26" t="s">
        <v>1226</v>
      </c>
      <c r="F10" s="26">
        <v>1</v>
      </c>
    </row>
    <row r="11" spans="1:6" s="9" customFormat="1" x14ac:dyDescent="0.25">
      <c r="A11" s="25" t="s">
        <v>1250</v>
      </c>
      <c r="B11" s="25" t="s">
        <v>1251</v>
      </c>
      <c r="C11" s="25" t="s">
        <v>1252</v>
      </c>
      <c r="D11" s="25" t="s">
        <v>1253</v>
      </c>
      <c r="E11" s="26" t="s">
        <v>1226</v>
      </c>
      <c r="F11" s="26">
        <v>1</v>
      </c>
    </row>
    <row r="12" spans="1:6" s="9" customFormat="1" x14ac:dyDescent="0.25">
      <c r="A12" s="25" t="s">
        <v>1254</v>
      </c>
      <c r="B12" s="25" t="s">
        <v>1255</v>
      </c>
      <c r="C12" s="25" t="s">
        <v>847</v>
      </c>
      <c r="D12" s="25" t="s">
        <v>1256</v>
      </c>
      <c r="E12" s="26" t="s">
        <v>1226</v>
      </c>
      <c r="F12" s="26">
        <v>1</v>
      </c>
    </row>
    <row r="13" spans="1:6" s="9" customFormat="1" x14ac:dyDescent="0.25">
      <c r="A13" s="25" t="s">
        <v>1257</v>
      </c>
      <c r="B13" s="25" t="s">
        <v>1258</v>
      </c>
      <c r="C13" s="25" t="s">
        <v>114</v>
      </c>
      <c r="D13" s="25" t="s">
        <v>1259</v>
      </c>
      <c r="E13" s="26" t="s">
        <v>1226</v>
      </c>
      <c r="F13" s="26">
        <v>1</v>
      </c>
    </row>
    <row r="14" spans="1:6" s="9" customFormat="1" x14ac:dyDescent="0.25">
      <c r="A14" s="25" t="s">
        <v>1260</v>
      </c>
      <c r="B14" s="25" t="s">
        <v>1261</v>
      </c>
      <c r="C14" s="25" t="s">
        <v>934</v>
      </c>
      <c r="D14" s="25" t="s">
        <v>1262</v>
      </c>
      <c r="E14" s="26" t="s">
        <v>1226</v>
      </c>
      <c r="F14" s="26">
        <v>1</v>
      </c>
    </row>
    <row r="15" spans="1:6" s="9" customFormat="1" x14ac:dyDescent="0.25">
      <c r="A15" s="25" t="s">
        <v>1260</v>
      </c>
      <c r="B15" s="25" t="s">
        <v>1261</v>
      </c>
      <c r="C15" s="25" t="s">
        <v>1263</v>
      </c>
      <c r="D15" s="25" t="s">
        <v>1262</v>
      </c>
      <c r="E15" s="26" t="s">
        <v>1226</v>
      </c>
      <c r="F15" s="26">
        <v>1</v>
      </c>
    </row>
    <row r="16" spans="1:6" s="9" customFormat="1" x14ac:dyDescent="0.25">
      <c r="A16" s="25" t="s">
        <v>1264</v>
      </c>
      <c r="B16" s="25" t="s">
        <v>1265</v>
      </c>
      <c r="C16" s="25" t="s">
        <v>1266</v>
      </c>
      <c r="D16" s="25" t="s">
        <v>1267</v>
      </c>
      <c r="E16" s="26" t="s">
        <v>1226</v>
      </c>
      <c r="F16" s="26">
        <v>1</v>
      </c>
    </row>
    <row r="17" spans="1:6" s="9" customFormat="1" x14ac:dyDescent="0.25">
      <c r="A17" s="25" t="s">
        <v>1268</v>
      </c>
      <c r="B17" s="25" t="s">
        <v>1269</v>
      </c>
      <c r="C17" s="25" t="s">
        <v>934</v>
      </c>
      <c r="D17" s="25" t="s">
        <v>1270</v>
      </c>
      <c r="E17" s="26" t="s">
        <v>1226</v>
      </c>
      <c r="F17" s="26">
        <v>1</v>
      </c>
    </row>
    <row r="18" spans="1:6" s="9" customFormat="1" x14ac:dyDescent="0.25">
      <c r="A18" s="25" t="s">
        <v>1272</v>
      </c>
      <c r="B18" s="25" t="s">
        <v>1273</v>
      </c>
      <c r="C18" s="25" t="s">
        <v>1274</v>
      </c>
      <c r="D18" s="25" t="s">
        <v>1275</v>
      </c>
      <c r="E18" s="26" t="s">
        <v>1226</v>
      </c>
      <c r="F18" s="26">
        <v>1</v>
      </c>
    </row>
    <row r="19" spans="1:6" s="9" customFormat="1" x14ac:dyDescent="0.25">
      <c r="A19" s="25" t="s">
        <v>1276</v>
      </c>
      <c r="B19" s="25" t="s">
        <v>1277</v>
      </c>
      <c r="C19" s="25" t="s">
        <v>1278</v>
      </c>
      <c r="D19" s="25" t="s">
        <v>1277</v>
      </c>
      <c r="E19" s="26" t="s">
        <v>1226</v>
      </c>
      <c r="F19" s="26">
        <v>1</v>
      </c>
    </row>
    <row r="20" spans="1:6" s="9" customFormat="1" x14ac:dyDescent="0.25">
      <c r="A20" s="25" t="s">
        <v>1276</v>
      </c>
      <c r="B20" s="25" t="s">
        <v>1279</v>
      </c>
      <c r="C20" s="25" t="s">
        <v>225</v>
      </c>
      <c r="D20" s="25" t="s">
        <v>1277</v>
      </c>
      <c r="E20" s="26" t="s">
        <v>1226</v>
      </c>
      <c r="F20" s="26">
        <v>1</v>
      </c>
    </row>
    <row r="21" spans="1:6" s="9" customFormat="1" x14ac:dyDescent="0.25">
      <c r="A21" s="25" t="s">
        <v>1280</v>
      </c>
      <c r="B21" s="25" t="s">
        <v>1281</v>
      </c>
      <c r="C21" s="25" t="s">
        <v>1282</v>
      </c>
      <c r="D21" s="25" t="s">
        <v>1281</v>
      </c>
      <c r="E21" s="26" t="s">
        <v>1226</v>
      </c>
      <c r="F21" s="26">
        <v>1</v>
      </c>
    </row>
    <row r="22" spans="1:6" s="9" customFormat="1" x14ac:dyDescent="0.25">
      <c r="A22" s="25" t="s">
        <v>1283</v>
      </c>
      <c r="B22" s="25" t="s">
        <v>1284</v>
      </c>
      <c r="C22" s="25" t="s">
        <v>1271</v>
      </c>
      <c r="D22" s="25" t="s">
        <v>1285</v>
      </c>
      <c r="E22" s="26" t="s">
        <v>1226</v>
      </c>
      <c r="F22" s="26">
        <v>1</v>
      </c>
    </row>
    <row r="23" spans="1:6" s="9" customFormat="1" x14ac:dyDescent="0.25">
      <c r="A23" s="25" t="s">
        <v>1286</v>
      </c>
      <c r="B23" s="25" t="s">
        <v>1287</v>
      </c>
      <c r="C23" s="25" t="s">
        <v>216</v>
      </c>
      <c r="D23" s="25" t="s">
        <v>1288</v>
      </c>
      <c r="E23" s="26" t="s">
        <v>1226</v>
      </c>
      <c r="F23" s="26">
        <v>1</v>
      </c>
    </row>
    <row r="24" spans="1:6" s="9" customFormat="1" x14ac:dyDescent="0.25">
      <c r="A24" s="25" t="s">
        <v>1289</v>
      </c>
      <c r="B24" s="25" t="s">
        <v>1290</v>
      </c>
      <c r="C24" s="25" t="s">
        <v>216</v>
      </c>
      <c r="D24" s="25" t="s">
        <v>1291</v>
      </c>
      <c r="E24" s="26" t="s">
        <v>1226</v>
      </c>
      <c r="F24" s="26">
        <v>1</v>
      </c>
    </row>
    <row r="25" spans="1:6" s="9" customFormat="1" x14ac:dyDescent="0.25">
      <c r="A25" s="25" t="s">
        <v>1292</v>
      </c>
      <c r="B25" s="25" t="s">
        <v>1293</v>
      </c>
      <c r="C25" s="25" t="s">
        <v>1294</v>
      </c>
      <c r="D25" s="25" t="s">
        <v>1295</v>
      </c>
      <c r="E25" s="26" t="s">
        <v>1226</v>
      </c>
      <c r="F25" s="26">
        <v>1</v>
      </c>
    </row>
    <row r="26" spans="1:6" s="9" customFormat="1" x14ac:dyDescent="0.25">
      <c r="A26" s="25" t="s">
        <v>1296</v>
      </c>
      <c r="B26" s="25" t="s">
        <v>1297</v>
      </c>
      <c r="C26" s="25" t="s">
        <v>1294</v>
      </c>
      <c r="D26" s="25" t="s">
        <v>1298</v>
      </c>
      <c r="E26" s="26" t="s">
        <v>1226</v>
      </c>
      <c r="F26" s="26">
        <v>1</v>
      </c>
    </row>
    <row r="27" spans="1:6" s="9" customFormat="1" x14ac:dyDescent="0.25">
      <c r="A27" s="25" t="s">
        <v>1299</v>
      </c>
      <c r="B27" s="25" t="s">
        <v>1300</v>
      </c>
      <c r="C27" s="25" t="s">
        <v>1294</v>
      </c>
      <c r="D27" s="25" t="s">
        <v>1301</v>
      </c>
      <c r="E27" s="26" t="s">
        <v>1226</v>
      </c>
      <c r="F27" s="26">
        <v>1</v>
      </c>
    </row>
    <row r="28" spans="1:6" s="9" customFormat="1" x14ac:dyDescent="0.25">
      <c r="A28" s="25" t="s">
        <v>1302</v>
      </c>
      <c r="B28" s="25" t="s">
        <v>1303</v>
      </c>
      <c r="C28" s="25" t="s">
        <v>1304</v>
      </c>
      <c r="D28" s="25" t="s">
        <v>1305</v>
      </c>
      <c r="E28" s="26" t="s">
        <v>1226</v>
      </c>
      <c r="F28" s="26">
        <v>1</v>
      </c>
    </row>
    <row r="29" spans="1:6" s="9" customFormat="1" x14ac:dyDescent="0.25">
      <c r="A29" s="25" t="s">
        <v>1306</v>
      </c>
      <c r="B29" s="25" t="s">
        <v>1307</v>
      </c>
      <c r="C29" s="25" t="s">
        <v>339</v>
      </c>
      <c r="D29" s="25" t="s">
        <v>1307</v>
      </c>
      <c r="E29" s="26" t="s">
        <v>1226</v>
      </c>
      <c r="F29" s="26">
        <v>1</v>
      </c>
    </row>
    <row r="30" spans="1:6" s="9" customFormat="1" x14ac:dyDescent="0.25">
      <c r="A30" s="25" t="s">
        <v>1306</v>
      </c>
      <c r="B30" s="25" t="s">
        <v>1308</v>
      </c>
      <c r="C30" s="25" t="s">
        <v>218</v>
      </c>
      <c r="D30" s="25" t="s">
        <v>1307</v>
      </c>
      <c r="E30" s="26" t="s">
        <v>1226</v>
      </c>
      <c r="F30" s="26">
        <v>1</v>
      </c>
    </row>
    <row r="31" spans="1:6" s="9" customFormat="1" x14ac:dyDescent="0.25">
      <c r="A31" s="25" t="s">
        <v>1309</v>
      </c>
      <c r="B31" s="25" t="s">
        <v>1310</v>
      </c>
      <c r="C31" s="25" t="s">
        <v>1271</v>
      </c>
      <c r="D31" s="25" t="s">
        <v>1310</v>
      </c>
      <c r="E31" s="26" t="s">
        <v>1226</v>
      </c>
      <c r="F31" s="26">
        <v>1</v>
      </c>
    </row>
    <row r="32" spans="1:6" s="9" customFormat="1" x14ac:dyDescent="0.25">
      <c r="A32" s="25" t="s">
        <v>1254</v>
      </c>
      <c r="B32" s="25" t="s">
        <v>1311</v>
      </c>
      <c r="C32" s="25" t="s">
        <v>934</v>
      </c>
      <c r="D32" s="25" t="s">
        <v>1256</v>
      </c>
      <c r="E32" s="26" t="s">
        <v>1226</v>
      </c>
      <c r="F32" s="26">
        <v>1</v>
      </c>
    </row>
    <row r="33" spans="1:6" s="9" customFormat="1" x14ac:dyDescent="0.25">
      <c r="A33" s="25" t="s">
        <v>1254</v>
      </c>
      <c r="B33" s="25" t="s">
        <v>1311</v>
      </c>
      <c r="C33" s="25" t="s">
        <v>847</v>
      </c>
      <c r="D33" s="25" t="s">
        <v>1256</v>
      </c>
      <c r="E33" s="26" t="s">
        <v>1226</v>
      </c>
      <c r="F33" s="26">
        <v>1</v>
      </c>
    </row>
    <row r="34" spans="1:6" s="9" customFormat="1" x14ac:dyDescent="0.25">
      <c r="A34" s="25" t="s">
        <v>1254</v>
      </c>
      <c r="B34" s="25" t="s">
        <v>1311</v>
      </c>
      <c r="C34" s="25" t="s">
        <v>847</v>
      </c>
      <c r="D34" s="25" t="s">
        <v>1256</v>
      </c>
      <c r="E34" s="26" t="s">
        <v>1226</v>
      </c>
      <c r="F34" s="26">
        <v>1</v>
      </c>
    </row>
    <row r="35" spans="1:6" s="9" customFormat="1" x14ac:dyDescent="0.25">
      <c r="A35" s="25" t="s">
        <v>1222</v>
      </c>
      <c r="B35" s="25" t="s">
        <v>1223</v>
      </c>
      <c r="C35" s="25" t="s">
        <v>1224</v>
      </c>
      <c r="D35" s="25" t="s">
        <v>1225</v>
      </c>
      <c r="E35" s="26" t="s">
        <v>1226</v>
      </c>
      <c r="F35" s="26">
        <v>1</v>
      </c>
    </row>
    <row r="36" spans="1:6" s="9" customFormat="1" x14ac:dyDescent="0.25">
      <c r="A36" s="25" t="s">
        <v>1283</v>
      </c>
      <c r="B36" s="25" t="s">
        <v>1284</v>
      </c>
      <c r="C36" s="25" t="s">
        <v>1271</v>
      </c>
      <c r="D36" s="25" t="s">
        <v>1285</v>
      </c>
      <c r="E36" s="26" t="s">
        <v>1226</v>
      </c>
      <c r="F36" s="26">
        <v>1</v>
      </c>
    </row>
    <row r="37" spans="1:6" s="9" customFormat="1" x14ac:dyDescent="0.25">
      <c r="A37" s="25" t="s">
        <v>1260</v>
      </c>
      <c r="B37" s="25" t="s">
        <v>1261</v>
      </c>
      <c r="C37" s="25" t="s">
        <v>1263</v>
      </c>
      <c r="D37" s="25" t="s">
        <v>1262</v>
      </c>
      <c r="E37" s="26" t="s">
        <v>1226</v>
      </c>
      <c r="F37" s="26">
        <v>1</v>
      </c>
    </row>
    <row r="38" spans="1:6" s="9" customFormat="1" x14ac:dyDescent="0.25">
      <c r="A38" s="25"/>
      <c r="B38" s="25" t="s">
        <v>1281</v>
      </c>
      <c r="C38" s="25" t="s">
        <v>1282</v>
      </c>
      <c r="D38" s="25" t="s">
        <v>73</v>
      </c>
      <c r="E38" s="26"/>
      <c r="F38" s="26">
        <v>1</v>
      </c>
    </row>
    <row r="39" spans="1:6" s="9" customFormat="1" x14ac:dyDescent="0.25">
      <c r="A39" s="25" t="s">
        <v>1246</v>
      </c>
      <c r="B39" s="25" t="s">
        <v>1247</v>
      </c>
      <c r="C39" s="25" t="s">
        <v>847</v>
      </c>
      <c r="D39" s="25" t="s">
        <v>1248</v>
      </c>
      <c r="E39" s="26" t="s">
        <v>1226</v>
      </c>
      <c r="F39" s="26">
        <v>1</v>
      </c>
    </row>
    <row r="40" spans="1:6" x14ac:dyDescent="0.25">
      <c r="A40" s="25"/>
      <c r="B40" s="25"/>
      <c r="C40" s="25"/>
      <c r="D40" s="25"/>
      <c r="E40" s="26"/>
      <c r="F40" s="26"/>
    </row>
    <row r="41" spans="1:6" x14ac:dyDescent="0.25">
      <c r="A41" s="25"/>
      <c r="B41" s="25"/>
      <c r="C41" s="25"/>
      <c r="D41" s="25"/>
      <c r="E41" s="26" t="s">
        <v>1515</v>
      </c>
      <c r="F41" s="26">
        <f>SUM(F2:F40)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SPOSA</vt:lpstr>
      <vt:lpstr>VELI</vt:lpstr>
      <vt:lpstr>EXTRA</vt:lpstr>
      <vt:lpstr>SCARPE</vt:lpstr>
      <vt:lpstr>GUANTI</vt:lpstr>
      <vt:lpstr>PARTY</vt:lpstr>
      <vt:lpstr>COLLANE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2020-05-12T13:44:52Z</dcterms:created>
  <dcterms:modified xsi:type="dcterms:W3CDTF">2023-09-11T10:32:15Z</dcterms:modified>
</cp:coreProperties>
</file>